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536" i="1" l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5" i="1"/>
  <c r="F4" i="1"/>
  <c r="F3" i="1"/>
</calcChain>
</file>

<file path=xl/sharedStrings.xml><?xml version="1.0" encoding="utf-8"?>
<sst xmlns="http://schemas.openxmlformats.org/spreadsheetml/2006/main" count="1084" uniqueCount="565">
  <si>
    <t>ZDSRG-002</t>
  </si>
  <si>
    <t>ZDSRG-003</t>
  </si>
  <si>
    <t>ZDSRG-004</t>
  </si>
  <si>
    <t>ZDSRG-005</t>
  </si>
  <si>
    <t>ZDSRG-006</t>
  </si>
  <si>
    <t>ZDSRG-007</t>
  </si>
  <si>
    <t>ZDSRG-008</t>
  </si>
  <si>
    <t>ZDSRG-009</t>
  </si>
  <si>
    <t>ZDSRG-010</t>
  </si>
  <si>
    <t>ZDSRG-011</t>
  </si>
  <si>
    <t>ZDSRG-012</t>
  </si>
  <si>
    <t>ZDSRG-013</t>
  </si>
  <si>
    <t>ZDSRG-014</t>
  </si>
  <si>
    <t>ZDSRG-015</t>
  </si>
  <si>
    <t>ZDSRG-016</t>
  </si>
  <si>
    <t>ZDSRG-017</t>
  </si>
  <si>
    <t>ZDSRG-018</t>
  </si>
  <si>
    <t>ZDSRG-019</t>
  </si>
  <si>
    <t>ZDSRG-020</t>
  </si>
  <si>
    <t>ZDSRG-021</t>
  </si>
  <si>
    <t>ZDSRG-022</t>
  </si>
  <si>
    <t>ZDSRG-023</t>
  </si>
  <si>
    <t>ZDSRG-024</t>
  </si>
  <si>
    <t>ZDSRG-025</t>
  </si>
  <si>
    <t>ZDSRG-026</t>
  </si>
  <si>
    <t>ZDSRG-027</t>
  </si>
  <si>
    <t>ZDSRG-028</t>
  </si>
  <si>
    <t>ZDSRG-029</t>
  </si>
  <si>
    <t>ZDSRG-030</t>
  </si>
  <si>
    <t>ZDSRG-031</t>
  </si>
  <si>
    <t>ZDSRG-032</t>
  </si>
  <si>
    <t>ZDSRG-033</t>
  </si>
  <si>
    <t>ZDSRG-034</t>
  </si>
  <si>
    <t>ZDSRG-035</t>
  </si>
  <si>
    <t>ZDSRG-036</t>
  </si>
  <si>
    <t>ZDSRG-037</t>
  </si>
  <si>
    <t>ZDSRG-038</t>
  </si>
  <si>
    <t>ZDSRG-039</t>
  </si>
  <si>
    <t>ZDSRG-040</t>
  </si>
  <si>
    <t>ZDSRG-041</t>
  </si>
  <si>
    <t>ZDSRG-042</t>
  </si>
  <si>
    <t>ZDSRG-043</t>
  </si>
  <si>
    <t>ZDSRG-044</t>
  </si>
  <si>
    <t>ZDSRG-045</t>
  </si>
  <si>
    <t>ZDSRG-046</t>
  </si>
  <si>
    <t>ZDSRG-047</t>
  </si>
  <si>
    <t>ZDSRG-048</t>
  </si>
  <si>
    <t>ZDSRG-049</t>
  </si>
  <si>
    <t>ZDSRG-050</t>
  </si>
  <si>
    <t>ZDSRG-051</t>
  </si>
  <si>
    <t>ZDSRG-052</t>
  </si>
  <si>
    <t>ZDSRG-053</t>
  </si>
  <si>
    <t>ZDSRG-054</t>
  </si>
  <si>
    <t>ZDSRG-055</t>
  </si>
  <si>
    <t>ZDSRG-056</t>
  </si>
  <si>
    <t>ZDSRG-057</t>
  </si>
  <si>
    <t>ZDSRG-058</t>
  </si>
  <si>
    <t>ZDSRG-059</t>
  </si>
  <si>
    <t>ZDSRG-060</t>
  </si>
  <si>
    <t>ZDSRG-061</t>
  </si>
  <si>
    <t>ZDSRG-062</t>
  </si>
  <si>
    <t>ZDSRG-063</t>
  </si>
  <si>
    <t>ZDSRG-064</t>
  </si>
  <si>
    <t>ZDSRG-065</t>
  </si>
  <si>
    <t>ZDSRG-066</t>
  </si>
  <si>
    <t>ZDSRG-067</t>
  </si>
  <si>
    <t>ZDSRG-068</t>
  </si>
  <si>
    <t>ZDSRG-069</t>
  </si>
  <si>
    <t>ZDSRG-070</t>
  </si>
  <si>
    <t>ZDSRG-071</t>
  </si>
  <si>
    <t>ZDSRG-072</t>
  </si>
  <si>
    <t>ZDSRG-073</t>
  </si>
  <si>
    <t>ZDSRG-074</t>
  </si>
  <si>
    <t>ZDSRG-075</t>
  </si>
  <si>
    <t>ZDSRG-076</t>
  </si>
  <si>
    <t>ZDSRG-077</t>
  </si>
  <si>
    <t>ZDSRG-078</t>
  </si>
  <si>
    <t>ZDSRG-079</t>
  </si>
  <si>
    <t>ZDSRG-080</t>
  </si>
  <si>
    <t>ZDSRG-081</t>
  </si>
  <si>
    <t>ZDSRG-082</t>
  </si>
  <si>
    <t>ZDSRG-083</t>
  </si>
  <si>
    <t>ZDSRG-084</t>
  </si>
  <si>
    <t>ZDSRG-085</t>
  </si>
  <si>
    <t>ZDSRG-086</t>
  </si>
  <si>
    <t>ZDSRG-087</t>
  </si>
  <si>
    <t>ZDSRG-088</t>
  </si>
  <si>
    <t>ZDSRG-089</t>
  </si>
  <si>
    <t>ZDSRG-090</t>
  </si>
  <si>
    <t>ZDSRG-091</t>
  </si>
  <si>
    <t>ZDSRG-093</t>
  </si>
  <si>
    <t>ZDSRG-094</t>
  </si>
  <si>
    <t>ZDSRG-095</t>
  </si>
  <si>
    <t>ZDSRG-096</t>
  </si>
  <si>
    <t>ZDSRG-097</t>
  </si>
  <si>
    <t>ZDSRG-098</t>
  </si>
  <si>
    <t>ZDSRG-099</t>
  </si>
  <si>
    <t>ZDSRG-100</t>
  </si>
  <si>
    <t>ZDSRG-101</t>
  </si>
  <si>
    <t>ZDSRG-102</t>
  </si>
  <si>
    <t>ZDSRG-103</t>
  </si>
  <si>
    <t>ZDSRG-104</t>
  </si>
  <si>
    <t>ZDSRG-105</t>
  </si>
  <si>
    <t>ZDSRG-106</t>
  </si>
  <si>
    <t>ZDSRG-107</t>
  </si>
  <si>
    <t>ZDSRG-108</t>
  </si>
  <si>
    <t>ZDSRG-109</t>
  </si>
  <si>
    <t>ZDSRG-110</t>
  </si>
  <si>
    <t>ZDSRG-111</t>
  </si>
  <si>
    <t>ZDSRG-112</t>
  </si>
  <si>
    <t>ZDSRG-113</t>
  </si>
  <si>
    <t>ZDSRG-114</t>
  </si>
  <si>
    <t>ZDSRG-115</t>
  </si>
  <si>
    <t>ZDSRG-116</t>
  </si>
  <si>
    <t>ZDSRG-117</t>
  </si>
  <si>
    <t>ZDSRG-118</t>
  </si>
  <si>
    <t>ZDSRG-119</t>
  </si>
  <si>
    <t>ZDSRG-120</t>
  </si>
  <si>
    <t>ZDSRG-121</t>
  </si>
  <si>
    <t>ZDSRG-122</t>
  </si>
  <si>
    <t>ZDSRG-123</t>
  </si>
  <si>
    <t>ZDSRG-124</t>
  </si>
  <si>
    <t>ZDSRG-125</t>
  </si>
  <si>
    <t>ZDSRG-126</t>
  </si>
  <si>
    <t>ZDSRG-127</t>
  </si>
  <si>
    <t>ZDSRG-128</t>
  </si>
  <si>
    <t>ZDSRG-129</t>
  </si>
  <si>
    <t>ZDSRG-130</t>
  </si>
  <si>
    <t>ZDSRG-131</t>
  </si>
  <si>
    <t>ZDSRG-132</t>
  </si>
  <si>
    <t>ZDSRG-133</t>
  </si>
  <si>
    <t>ZDSRG-134</t>
  </si>
  <si>
    <t>ZDSRG-135</t>
  </si>
  <si>
    <t>ZDSRG-136</t>
  </si>
  <si>
    <t>ZDSRG-137</t>
  </si>
  <si>
    <t>ZDSRG-138</t>
  </si>
  <si>
    <t>ZDSRG-139</t>
  </si>
  <si>
    <t>ZDSRG-140</t>
  </si>
  <si>
    <t>ZDSRG-141</t>
  </si>
  <si>
    <t>ZDSRG-142</t>
  </si>
  <si>
    <t>ZDSRG-143</t>
  </si>
  <si>
    <t>ZDSRG-144</t>
  </si>
  <si>
    <t>ZDSRG-145</t>
  </si>
  <si>
    <t>ZDSRG-146</t>
  </si>
  <si>
    <t>ZDSRG-147</t>
  </si>
  <si>
    <t>ZDSRG-148</t>
  </si>
  <si>
    <t>ZDSRG-149</t>
  </si>
  <si>
    <t>ZDSRG-150</t>
  </si>
  <si>
    <t>ZDSRG-151</t>
  </si>
  <si>
    <t>ZDSRG-152</t>
  </si>
  <si>
    <t>ZDSRG-153</t>
  </si>
  <si>
    <t>ZDSRG-154</t>
  </si>
  <si>
    <t>ZDSRG-155</t>
  </si>
  <si>
    <t>ZDSRG-156</t>
  </si>
  <si>
    <t>ZDSRG-157</t>
  </si>
  <si>
    <t>ZDSRG-158</t>
  </si>
  <si>
    <t>ZDSRG-159</t>
  </si>
  <si>
    <t>ZDSRG-160</t>
  </si>
  <si>
    <t>ZDSRG-161</t>
  </si>
  <si>
    <t>ZDSRG-162</t>
  </si>
  <si>
    <t>ZDSRG-163</t>
  </si>
  <si>
    <t>ZDSRG-164</t>
  </si>
  <si>
    <t>ZDSRG-165</t>
  </si>
  <si>
    <t>ZDSRG-166</t>
  </si>
  <si>
    <t>ZDSRG-167</t>
  </si>
  <si>
    <t>ZDSRG-168</t>
  </si>
  <si>
    <t>ZDSRG-169</t>
  </si>
  <si>
    <t>ZDSRG-170</t>
  </si>
  <si>
    <t>ZDSRG-171</t>
  </si>
  <si>
    <t>ZDSRG-172</t>
  </si>
  <si>
    <t>ZDSRG-173</t>
  </si>
  <si>
    <t>ZDSRG-174</t>
  </si>
  <si>
    <t>ZDSRG-175</t>
  </si>
  <si>
    <t>ZDSRG-176</t>
  </si>
  <si>
    <t>ZDSRG-177</t>
  </si>
  <si>
    <t>ZDSRG-178</t>
  </si>
  <si>
    <t>ZDSRG-179</t>
  </si>
  <si>
    <t>ZDSRG-180</t>
  </si>
  <si>
    <t>ZDSRG-181</t>
  </si>
  <si>
    <t>ZDSRG-182</t>
  </si>
  <si>
    <t>ZDSRG-183</t>
  </si>
  <si>
    <t>ZDSRG-184</t>
  </si>
  <si>
    <t>ZDSRG-185</t>
  </si>
  <si>
    <t>ZDSRG-186</t>
  </si>
  <si>
    <t>ZDSRG-187</t>
  </si>
  <si>
    <t>ZDSRG-188</t>
  </si>
  <si>
    <t>ZDSRG-189</t>
  </si>
  <si>
    <t>ZDSRG-190</t>
  </si>
  <si>
    <t>ZDSRG-191</t>
  </si>
  <si>
    <t>ZDSRG-192</t>
  </si>
  <si>
    <t>ZDSRG-193</t>
  </si>
  <si>
    <t>ZDSRG-194</t>
  </si>
  <si>
    <t>ZDSRG-195</t>
  </si>
  <si>
    <t>ZDSRG-196</t>
  </si>
  <si>
    <t>ZDSRG-197</t>
  </si>
  <si>
    <t>ZDSRG-198</t>
  </si>
  <si>
    <t>ZDSRG-199</t>
  </si>
  <si>
    <t>ZDSRG-200</t>
  </si>
  <si>
    <t>ZDSRG-201</t>
  </si>
  <si>
    <t>ZDSRG-202</t>
  </si>
  <si>
    <t>ZDSRG-203</t>
  </si>
  <si>
    <t>ZDSRG-204</t>
  </si>
  <si>
    <t>ZDSRG-205</t>
  </si>
  <si>
    <t>ZDSRG-206</t>
  </si>
  <si>
    <t>ZDSRG-207</t>
  </si>
  <si>
    <t>ZDSRG-208</t>
  </si>
  <si>
    <t>ZDSRG-209</t>
  </si>
  <si>
    <t>ZDSRG-210</t>
  </si>
  <si>
    <t>ZDSRG-211</t>
  </si>
  <si>
    <t>ZDSRG-212</t>
  </si>
  <si>
    <t>ZDSRG-213</t>
  </si>
  <si>
    <t>ZDSRG-214</t>
  </si>
  <si>
    <t>ZDSRG-215</t>
  </si>
  <si>
    <t>ZDSRG-216</t>
  </si>
  <si>
    <t>ZDSRG-217</t>
  </si>
  <si>
    <t>ZDSRG-218</t>
  </si>
  <si>
    <t>ZDSRG-219</t>
  </si>
  <si>
    <t>ZDSRG-220</t>
  </si>
  <si>
    <t>ZDSRG-221</t>
  </si>
  <si>
    <t>ZDSRG-222</t>
  </si>
  <si>
    <t>ZDSRG-223</t>
  </si>
  <si>
    <t>ZDSRG-224</t>
  </si>
  <si>
    <t>ZDSRG-225</t>
  </si>
  <si>
    <t>ZDSRG-226</t>
  </si>
  <si>
    <t>ZDSRG-227</t>
  </si>
  <si>
    <t>ZDSRG-228</t>
  </si>
  <si>
    <t>ZDSRG-229</t>
  </si>
  <si>
    <t>ZDSRG-230</t>
  </si>
  <si>
    <t>ZDSRG-231</t>
  </si>
  <si>
    <t>ZDSRG-232</t>
  </si>
  <si>
    <t>ZDSRG-233</t>
  </si>
  <si>
    <t>ZDSRG-234</t>
  </si>
  <si>
    <t>ZDSRG-235</t>
  </si>
  <si>
    <t>ZDSRG-236</t>
  </si>
  <si>
    <t>ZDSRG-237</t>
  </si>
  <si>
    <t>ZDSRG-238</t>
  </si>
  <si>
    <t>ZDSRG-239</t>
  </si>
  <si>
    <t>ZDSRG-240</t>
  </si>
  <si>
    <t>ZDSRG-241</t>
  </si>
  <si>
    <t>ZDSRG-242</t>
  </si>
  <si>
    <t>ZDSRG-243</t>
  </si>
  <si>
    <t>ZDSRG-244</t>
  </si>
  <si>
    <t>ZDSRG-245</t>
  </si>
  <si>
    <t>ZDSRG-246</t>
  </si>
  <si>
    <t>ZDSRG-247</t>
  </si>
  <si>
    <t>ZDSRG-248</t>
  </si>
  <si>
    <t>ZDSRG-249</t>
  </si>
  <si>
    <t>ZDSRG-250</t>
  </si>
  <si>
    <t>ZDSRG-251</t>
  </si>
  <si>
    <t>ZDSRG-252</t>
  </si>
  <si>
    <t>ZDSRG-253</t>
  </si>
  <si>
    <t>ZDSRG-254</t>
  </si>
  <si>
    <t>ZDSRG-255</t>
  </si>
  <si>
    <t>ZDSRG-256</t>
  </si>
  <si>
    <t>ZDSRG-257</t>
  </si>
  <si>
    <t>ZDSRG-258</t>
  </si>
  <si>
    <t>ZDSRG-259</t>
  </si>
  <si>
    <t>ZDSRG-260</t>
  </si>
  <si>
    <t>ZDSRG-261</t>
  </si>
  <si>
    <t>ZDSRG-262</t>
  </si>
  <si>
    <t>ZDSRG-263</t>
  </si>
  <si>
    <t>ZDSRG-264</t>
  </si>
  <si>
    <t>ZDSRG-265</t>
  </si>
  <si>
    <t>ZDSRG-266</t>
  </si>
  <si>
    <t>ZDSRG-267</t>
  </si>
  <si>
    <t>ZDSRG-268</t>
  </si>
  <si>
    <t>ZDSRG-269</t>
  </si>
  <si>
    <t>ZDSRG-270</t>
  </si>
  <si>
    <t>ZDSRG-271</t>
  </si>
  <si>
    <t>ZDSRG-272</t>
  </si>
  <si>
    <t>ZDSRG-273</t>
  </si>
  <si>
    <t>ZDSRG-274</t>
  </si>
  <si>
    <t>ZDSRG-275</t>
  </si>
  <si>
    <t>ZDSRG-276</t>
  </si>
  <si>
    <t>ZDSRG-277</t>
  </si>
  <si>
    <t>ZDSRG-278</t>
  </si>
  <si>
    <t>ZDSRG-279</t>
  </si>
  <si>
    <t>ZDSRG-280</t>
  </si>
  <si>
    <t>ZDSRG-281</t>
  </si>
  <si>
    <t>ZDSRG-282</t>
  </si>
  <si>
    <t>ZDSRG-283</t>
  </si>
  <si>
    <t>ZDSRG-284</t>
  </si>
  <si>
    <t>ZDSRG-285</t>
  </si>
  <si>
    <t>ZDSRG-286</t>
  </si>
  <si>
    <t>ZDSRG-287</t>
  </si>
  <si>
    <t>ZDSRG-288</t>
  </si>
  <si>
    <t>ZDSRG-289</t>
  </si>
  <si>
    <t>ZDSRG-290</t>
  </si>
  <si>
    <t>ZDSRG-291</t>
  </si>
  <si>
    <t>ZDSRG-292</t>
  </si>
  <si>
    <t>ZDSRG-293</t>
  </si>
  <si>
    <t>ZDSRG-294</t>
  </si>
  <si>
    <t>ZDSRG-295</t>
  </si>
  <si>
    <t>ZDSRG-296</t>
  </si>
  <si>
    <t>ZDSRG-297</t>
  </si>
  <si>
    <t>ZDSRG-298</t>
  </si>
  <si>
    <t>ZDSRG-299</t>
  </si>
  <si>
    <t>ZDSRG-300</t>
  </si>
  <si>
    <t>ZDSRG-301</t>
  </si>
  <si>
    <t>ZDSRG-302</t>
  </si>
  <si>
    <t>ZDSRG-303</t>
  </si>
  <si>
    <t>ZDSRG-304</t>
  </si>
  <si>
    <t>ZDSRG-305</t>
  </si>
  <si>
    <t>ZDSRG-306</t>
  </si>
  <si>
    <t>ZDSRG-307</t>
  </si>
  <si>
    <t>ZDSRG-308</t>
  </si>
  <si>
    <t>ZDSRG-309</t>
  </si>
  <si>
    <t>ZDSRG-310</t>
  </si>
  <si>
    <t>ZDSRG-311</t>
  </si>
  <si>
    <t>ZDSRG-312</t>
  </si>
  <si>
    <t>ZDSRG-313</t>
  </si>
  <si>
    <t>ZDSRG-314</t>
  </si>
  <si>
    <t>ZDSRG-315</t>
  </si>
  <si>
    <t>ZDSRG-316</t>
  </si>
  <si>
    <t>ZDSRG-317</t>
  </si>
  <si>
    <t>ZDSRG-318</t>
  </si>
  <si>
    <t>ZDSRG-319</t>
  </si>
  <si>
    <t>ZDSRG-320</t>
  </si>
  <si>
    <t>ZDSRG-321</t>
  </si>
  <si>
    <t>ZDSRG-322</t>
  </si>
  <si>
    <t>ZDSRG-323</t>
  </si>
  <si>
    <t>ZDSRG-324</t>
  </si>
  <si>
    <t>ZDSRG-325</t>
  </si>
  <si>
    <t>ZDSRG-326</t>
  </si>
  <si>
    <t>ZDSRG-327</t>
  </si>
  <si>
    <t>ZDSRG-328</t>
  </si>
  <si>
    <t>ZDSRG-329</t>
  </si>
  <si>
    <t>ZDSRG-330</t>
  </si>
  <si>
    <t>ZDSRG-331</t>
  </si>
  <si>
    <t>ZDSRG-332</t>
  </si>
  <si>
    <t>ZDSRG-333</t>
  </si>
  <si>
    <t>ZDSRG-334</t>
  </si>
  <si>
    <t>ZDSRG-335</t>
  </si>
  <si>
    <t>ZDSRG-336</t>
  </si>
  <si>
    <t>ZDSRG-337</t>
  </si>
  <si>
    <t>ZDSRG-338</t>
  </si>
  <si>
    <t>ZDSRG-339</t>
  </si>
  <si>
    <t>ZDSRG-340</t>
  </si>
  <si>
    <t>ZDSRG-341</t>
  </si>
  <si>
    <t>ZDSRG-342</t>
  </si>
  <si>
    <t>ZDSRG-343</t>
  </si>
  <si>
    <t>ZDSRG-344</t>
  </si>
  <si>
    <t>ZDSRG-345</t>
  </si>
  <si>
    <t>ZDSRG-346</t>
  </si>
  <si>
    <t>ZDSRG-347</t>
  </si>
  <si>
    <t>ZDSRG-348</t>
  </si>
  <si>
    <t>ZDSRG-349</t>
  </si>
  <si>
    <t>ZDSRG-350</t>
  </si>
  <si>
    <t>ZDSRG-351</t>
  </si>
  <si>
    <t>ZDSRG-352</t>
  </si>
  <si>
    <t>ZDSRG-353</t>
  </si>
  <si>
    <t>ZDSRG-354</t>
  </si>
  <si>
    <t>ZDSRG-355</t>
  </si>
  <si>
    <t>ZDSRG-356</t>
  </si>
  <si>
    <t>ZDSRG-357</t>
  </si>
  <si>
    <t>ZDSRG-358</t>
  </si>
  <si>
    <t>ZDSRG-359</t>
  </si>
  <si>
    <t>ZDSRG-360</t>
  </si>
  <si>
    <t>ZDSRG-361</t>
  </si>
  <si>
    <t>ZDSRG-362</t>
  </si>
  <si>
    <t>ZDSRG-363</t>
  </si>
  <si>
    <t>ZDSRG-364</t>
  </si>
  <si>
    <t>ZDSRG-365</t>
  </si>
  <si>
    <t>ZDSRG-366</t>
  </si>
  <si>
    <t>ZDSRG-367</t>
  </si>
  <si>
    <t>ZDSRG-368</t>
  </si>
  <si>
    <t>ZDSRG-369</t>
  </si>
  <si>
    <t>ZDSRG-370</t>
  </si>
  <si>
    <t>ZDSRG-371</t>
  </si>
  <si>
    <t>ZDSRG-372</t>
  </si>
  <si>
    <t>ZDSRG-373</t>
  </si>
  <si>
    <t>ZDSRG-374</t>
  </si>
  <si>
    <t>ZDSRG-375</t>
  </si>
  <si>
    <t>ZDSRG-376</t>
  </si>
  <si>
    <t>ZDSRG-377</t>
  </si>
  <si>
    <t>ZDSRG-378</t>
  </si>
  <si>
    <t>ZDSRG-379</t>
  </si>
  <si>
    <t>ZDSRG-380</t>
  </si>
  <si>
    <t>ZDSRG-381</t>
  </si>
  <si>
    <t>ZDSRG-382</t>
  </si>
  <si>
    <t>ZDSRG-383</t>
  </si>
  <si>
    <t>ZDSRG-384</t>
  </si>
  <si>
    <t>ZDSRG-385</t>
  </si>
  <si>
    <t>ZDSRG-386</t>
  </si>
  <si>
    <t>ZDSRG-387</t>
  </si>
  <si>
    <t>ZDSRG-388</t>
  </si>
  <si>
    <t>ZDSRG-389</t>
  </si>
  <si>
    <t>ZDSRG-390</t>
  </si>
  <si>
    <t>ZDSRG-391</t>
  </si>
  <si>
    <t>ZDSRG-392</t>
  </si>
  <si>
    <t>ZDSRG-393</t>
  </si>
  <si>
    <t>ZDSRG-394</t>
  </si>
  <si>
    <t>ZDSRG-395</t>
  </si>
  <si>
    <t>ZDSRG-396</t>
  </si>
  <si>
    <t>ZDSRG-397</t>
  </si>
  <si>
    <t>ZDSRG-398</t>
  </si>
  <si>
    <t>ZDSRG-399</t>
  </si>
  <si>
    <t>ZDSRG-400</t>
  </si>
  <si>
    <t>ZDSRG-401</t>
  </si>
  <si>
    <t>ZDSRG-402</t>
  </si>
  <si>
    <t>ZDSRG-403</t>
  </si>
  <si>
    <t>ZDSRG-404</t>
  </si>
  <si>
    <t>ZDSRG-405</t>
  </si>
  <si>
    <t>ZDSRG-406</t>
  </si>
  <si>
    <t>ZDSRG-407</t>
  </si>
  <si>
    <t>ZDSRG-408</t>
  </si>
  <si>
    <t>ZDSRG-409</t>
  </si>
  <si>
    <t>ZDSRG-410</t>
  </si>
  <si>
    <t>ZDSRG-411</t>
  </si>
  <si>
    <t>ZDSRG-412</t>
  </si>
  <si>
    <t>ZDSRG-413</t>
  </si>
  <si>
    <t>ZDSRG-414</t>
  </si>
  <si>
    <t>ZDSRG-415</t>
  </si>
  <si>
    <t>ZDSRG-416</t>
  </si>
  <si>
    <t>ZDSRG-417</t>
  </si>
  <si>
    <t>ZDSRG-418</t>
  </si>
  <si>
    <t>ZDSRG-419</t>
  </si>
  <si>
    <t>ZDSRG-420</t>
  </si>
  <si>
    <t>ZDSRG-421</t>
  </si>
  <si>
    <t>ZDSRG-422</t>
  </si>
  <si>
    <t>ZDSRG-423</t>
  </si>
  <si>
    <t>ZDSRG-424</t>
  </si>
  <si>
    <r>
      <t>moraine-type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tongue-shaped</t>
    </r>
    <phoneticPr fontId="1" type="noConversion"/>
  </si>
  <si>
    <r>
      <t>talus-type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lobate-shaped</t>
    </r>
    <phoneticPr fontId="1" type="noConversion"/>
  </si>
  <si>
    <t>Length (m)</t>
    <phoneticPr fontId="1" type="noConversion"/>
  </si>
  <si>
    <t>Width (m)</t>
    <phoneticPr fontId="1" type="noConversion"/>
  </si>
  <si>
    <t>ZDSRG-001</t>
  </si>
  <si>
    <t>ZDSRG-425</t>
  </si>
  <si>
    <t>ZDSRG-426</t>
  </si>
  <si>
    <t>ZDSRG-427</t>
  </si>
  <si>
    <t>ZDSRG-428</t>
  </si>
  <si>
    <t>ZDSRG-429</t>
  </si>
  <si>
    <t>ZDSRG-430</t>
  </si>
  <si>
    <t>ZDSRG-431</t>
  </si>
  <si>
    <t>ZDSRG-432</t>
  </si>
  <si>
    <t>ZDSRG-433</t>
  </si>
  <si>
    <t>ZDSRG-434</t>
  </si>
  <si>
    <t>ZDSRG-435</t>
  </si>
  <si>
    <t>ZDSRG-436</t>
  </si>
  <si>
    <t>ZDSRG-437</t>
  </si>
  <si>
    <t>ZDSRG-438</t>
  </si>
  <si>
    <t>ZDSRG-439</t>
  </si>
  <si>
    <t>ZDSRG-440</t>
  </si>
  <si>
    <t>ZDSRG-441</t>
  </si>
  <si>
    <t>ZDSRG-442</t>
  </si>
  <si>
    <t>ZDSRG-443</t>
  </si>
  <si>
    <t>ZDSRG-444</t>
  </si>
  <si>
    <t>ZDSRG-445</t>
  </si>
  <si>
    <t>ZDSRG-446</t>
  </si>
  <si>
    <t>ZDSRG-447</t>
  </si>
  <si>
    <t>ZDSRG-448</t>
  </si>
  <si>
    <t>ZDSRG-449</t>
  </si>
  <si>
    <t>ZDSRG-450</t>
  </si>
  <si>
    <t>ZDSRG-451</t>
  </si>
  <si>
    <t>ZDSRG-452</t>
  </si>
  <si>
    <t>ZDSRG-453</t>
  </si>
  <si>
    <t>ZDSRG-454</t>
  </si>
  <si>
    <t>ZDSRG-455</t>
  </si>
  <si>
    <t>ZDSRG-456</t>
  </si>
  <si>
    <t>ZDSRG-457</t>
  </si>
  <si>
    <t>ZDSRG-458</t>
  </si>
  <si>
    <t>ZDSRG-459</t>
  </si>
  <si>
    <t>ZDSRG-460</t>
  </si>
  <si>
    <t>ZDSRG-461</t>
  </si>
  <si>
    <t>ZDSRG-462</t>
  </si>
  <si>
    <t>ZDSRG-463</t>
  </si>
  <si>
    <t>ZDSRG-464</t>
  </si>
  <si>
    <t>ZDSRG-465</t>
  </si>
  <si>
    <t>ZDSRG-466</t>
  </si>
  <si>
    <t>ZDSRG-467</t>
  </si>
  <si>
    <t>ZDSRG-468</t>
  </si>
  <si>
    <t>ZDSRG-469</t>
  </si>
  <si>
    <t>ZDSRG-470</t>
  </si>
  <si>
    <t>ZDSRG-471</t>
  </si>
  <si>
    <t>ZDSRG-472</t>
  </si>
  <si>
    <t>ZDSRG-473</t>
  </si>
  <si>
    <t>ZDSRG-474</t>
  </si>
  <si>
    <t>ZDSRG-475</t>
  </si>
  <si>
    <t>ZDSRG-476</t>
  </si>
  <si>
    <t>ZDSRG-477</t>
  </si>
  <si>
    <t>ZDSRG-478</t>
  </si>
  <si>
    <t>ZDSRG-479</t>
  </si>
  <si>
    <t>ZDSRG-480</t>
  </si>
  <si>
    <t>ZDSRG-481</t>
  </si>
  <si>
    <t>ZDSRG-482</t>
  </si>
  <si>
    <t>ZDSRG-483</t>
  </si>
  <si>
    <t>ZDSRG-484</t>
  </si>
  <si>
    <t>ZDSRG-485</t>
  </si>
  <si>
    <t>ZDSRG-486</t>
  </si>
  <si>
    <t>ZDSRG-487</t>
  </si>
  <si>
    <t>ZDSRG-488</t>
  </si>
  <si>
    <t>ZDSRG-489</t>
  </si>
  <si>
    <t>ZDSRG-490</t>
  </si>
  <si>
    <t>ZDSRG-491</t>
  </si>
  <si>
    <t>ZDSRG-492</t>
  </si>
  <si>
    <t>ZDSRG-493</t>
  </si>
  <si>
    <t>ZDSRG-494</t>
  </si>
  <si>
    <t>ZDSRG-92</t>
  </si>
  <si>
    <t>ZDSRG-495</t>
  </si>
  <si>
    <r>
      <t>moraine-type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tongue-shaped</t>
    </r>
    <phoneticPr fontId="1" type="noConversion"/>
  </si>
  <si>
    <r>
      <t>moraine-type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tongue-shaped</t>
    </r>
    <phoneticPr fontId="1" type="noConversion"/>
  </si>
  <si>
    <r>
      <t>moraine-type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lobate-shaped</t>
    </r>
    <phoneticPr fontId="1" type="noConversion"/>
  </si>
  <si>
    <r>
      <t>talus-type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tongue-shaped</t>
    </r>
    <phoneticPr fontId="1" type="noConversion"/>
  </si>
  <si>
    <r>
      <t>moraine-type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tongue-shaped</t>
    </r>
    <phoneticPr fontId="1" type="noConversion"/>
  </si>
  <si>
    <r>
      <t>talus-type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tongue-shaped</t>
    </r>
    <phoneticPr fontId="1" type="noConversion"/>
  </si>
  <si>
    <r>
      <t>moraine-type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lobate-shaped</t>
    </r>
    <phoneticPr fontId="1" type="noConversion"/>
  </si>
  <si>
    <t>Length (m)</t>
    <phoneticPr fontId="1" type="noConversion"/>
  </si>
  <si>
    <r>
      <t>moraine-type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tongue-shaped</t>
    </r>
    <phoneticPr fontId="1" type="noConversion"/>
  </si>
  <si>
    <r>
      <t>moraine-type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tongue-shaped</t>
    </r>
    <phoneticPr fontId="1" type="noConversion"/>
  </si>
  <si>
    <r>
      <t>talus-type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lobate-shaped</t>
    </r>
    <phoneticPr fontId="1" type="noConversion"/>
  </si>
  <si>
    <t>ZDSRG-511</t>
  </si>
  <si>
    <t>ZDSRG-496</t>
  </si>
  <si>
    <t>ZDSRG-497</t>
  </si>
  <si>
    <t>ZDSRG-498</t>
  </si>
  <si>
    <t>ZDSRG-499</t>
  </si>
  <si>
    <t>ZDSRG-500</t>
  </si>
  <si>
    <t>ZDSRG-501</t>
  </si>
  <si>
    <t>ZDSRG-502</t>
  </si>
  <si>
    <t>ZDSRG-503</t>
  </si>
  <si>
    <t>ZDSRG-504</t>
  </si>
  <si>
    <t>ZDSRG-505</t>
  </si>
  <si>
    <t>ZDSRG-506</t>
  </si>
  <si>
    <t>ZDSRG-507</t>
  </si>
  <si>
    <t>ZDSRG-508</t>
  </si>
  <si>
    <t>ZDSRG-509</t>
  </si>
  <si>
    <t>ZDSRG-510</t>
  </si>
  <si>
    <t>ZDSRG-512</t>
  </si>
  <si>
    <t>ZDSRG-513</t>
  </si>
  <si>
    <t>ZDSRG-514</t>
  </si>
  <si>
    <t>ZDSRG-515</t>
  </si>
  <si>
    <t>ZDSRG-516</t>
  </si>
  <si>
    <t>ZDSRG-517</t>
  </si>
  <si>
    <t>ZDSRG-518</t>
  </si>
  <si>
    <t>ZDSRG-519</t>
  </si>
  <si>
    <t>ZDSRG-520</t>
  </si>
  <si>
    <t>ZDSRG-521</t>
  </si>
  <si>
    <t>ZDSRG-522</t>
  </si>
  <si>
    <t>ZDSRG-523</t>
  </si>
  <si>
    <t>ZDSRG-524</t>
  </si>
  <si>
    <t>ZDSRG-525</t>
  </si>
  <si>
    <t>ZDSRG-526</t>
  </si>
  <si>
    <t>ZDSRG-527</t>
  </si>
  <si>
    <t>ZDSRG-528</t>
  </si>
  <si>
    <t>ZDSRG-529</t>
  </si>
  <si>
    <t>ZDSRG-530</t>
  </si>
  <si>
    <t>ZDSRG-531</t>
  </si>
  <si>
    <t>ZDSRG-532</t>
  </si>
  <si>
    <t>ZDSRG-533</t>
  </si>
  <si>
    <t>ZDSRG-534</t>
  </si>
  <si>
    <r>
      <t>moraine-type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tongue-shaped</t>
    </r>
    <phoneticPr fontId="1" type="noConversion"/>
  </si>
  <si>
    <r>
      <t>talus-type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tongue-shaped</t>
    </r>
    <phoneticPr fontId="1" type="noConversion"/>
  </si>
  <si>
    <r>
      <t>talus-type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tongue-shaped</t>
    </r>
    <phoneticPr fontId="1" type="noConversion"/>
  </si>
  <si>
    <t>Number</t>
    <phoneticPr fontId="1" type="noConversion"/>
  </si>
  <si>
    <t>Rock glaciers location and topography parameters</t>
    <phoneticPr fontId="1" type="noConversion"/>
  </si>
  <si>
    <t>Contribution area parameters</t>
    <phoneticPr fontId="1" type="noConversion"/>
  </si>
  <si>
    <t>Upper limit elevation(m)</t>
    <phoneticPr fontId="1" type="noConversion"/>
  </si>
  <si>
    <r>
      <t>Area(m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)</t>
    </r>
    <phoneticPr fontId="1" type="noConversion"/>
  </si>
  <si>
    <t>MAF(m)</t>
    <phoneticPr fontId="1" type="noConversion"/>
  </si>
  <si>
    <t>Latitude(°)</t>
    <phoneticPr fontId="1" type="noConversion"/>
  </si>
  <si>
    <t>Longitude(°)</t>
    <phoneticPr fontId="1" type="noConversion"/>
  </si>
  <si>
    <t>Altitude(m)</t>
    <phoneticPr fontId="1" type="noConversion"/>
  </si>
  <si>
    <t>Slope(°)</t>
    <phoneticPr fontId="1" type="noConversion"/>
  </si>
  <si>
    <t>Aspect</t>
    <phoneticPr fontId="1" type="noConversion"/>
  </si>
  <si>
    <t>Altitude difference(m)</t>
    <phoneticPr fontId="1" type="noConversion"/>
  </si>
  <si>
    <t>Category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</si>
</sst>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name val="Times New Roman"/>
      <family val="1"/>
    </font>
    <font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7"/>
  <sheetViews>
    <sheetView tabSelected="1" workbookViewId="0">
      <selection activeCell="H6" sqref="H6"/>
    </sheetView>
  </sheetViews>
  <sheetFormatPr defaultRowHeight="13.5" x14ac:dyDescent="0.15"/>
  <cols>
    <col min="1" max="1" width="10.5" customWidth="1"/>
    <col min="2" max="2" width="12.25" customWidth="1"/>
    <col min="3" max="3" width="11.875" customWidth="1"/>
    <col min="4" max="4" width="10.75" customWidth="1"/>
    <col min="5" max="5" width="10.5" customWidth="1"/>
    <col min="6" max="6" width="10.625" customWidth="1"/>
    <col min="7" max="7" width="11.875" customWidth="1"/>
    <col min="8" max="8" width="9.125" customWidth="1"/>
    <col min="9" max="9" width="8.25" customWidth="1"/>
    <col min="10" max="10" width="8.75" customWidth="1"/>
    <col min="12" max="12" width="9" customWidth="1"/>
    <col min="13" max="13" width="10.75" customWidth="1"/>
    <col min="14" max="14" width="26" customWidth="1"/>
    <col min="15" max="15" width="23.875" customWidth="1"/>
  </cols>
  <sheetData>
    <row r="1" spans="1:15" ht="15" x14ac:dyDescent="0.15">
      <c r="A1" s="24" t="s">
        <v>552</v>
      </c>
      <c r="B1" s="24" t="s">
        <v>553</v>
      </c>
      <c r="C1" s="24"/>
      <c r="D1" s="24"/>
      <c r="E1" s="24"/>
      <c r="F1" s="24"/>
      <c r="G1" s="24"/>
      <c r="H1" s="24"/>
      <c r="I1" s="24"/>
      <c r="J1" s="24"/>
      <c r="K1" s="24" t="s">
        <v>554</v>
      </c>
      <c r="L1" s="24"/>
      <c r="M1" s="24"/>
      <c r="N1" s="24" t="s">
        <v>564</v>
      </c>
    </row>
    <row r="2" spans="1:15" ht="18" x14ac:dyDescent="0.15">
      <c r="A2" s="24"/>
      <c r="B2" s="22" t="s">
        <v>558</v>
      </c>
      <c r="C2" s="22" t="s">
        <v>559</v>
      </c>
      <c r="D2" s="22" t="s">
        <v>560</v>
      </c>
      <c r="E2" s="22" t="s">
        <v>424</v>
      </c>
      <c r="F2" s="22" t="s">
        <v>425</v>
      </c>
      <c r="G2" s="22" t="s">
        <v>556</v>
      </c>
      <c r="H2" s="23" t="s">
        <v>557</v>
      </c>
      <c r="I2" s="22" t="s">
        <v>561</v>
      </c>
      <c r="J2" s="22" t="s">
        <v>562</v>
      </c>
      <c r="K2" s="22" t="s">
        <v>506</v>
      </c>
      <c r="L2" s="22" t="s">
        <v>563</v>
      </c>
      <c r="M2" s="22" t="s">
        <v>555</v>
      </c>
      <c r="N2" s="24"/>
    </row>
    <row r="3" spans="1:15" ht="15" x14ac:dyDescent="0.25">
      <c r="A3" s="2" t="s">
        <v>426</v>
      </c>
      <c r="B3" s="2">
        <v>30.040199300000001</v>
      </c>
      <c r="C3" s="2">
        <v>101.91200259999999</v>
      </c>
      <c r="D3" s="2">
        <v>4127</v>
      </c>
      <c r="E3" s="2">
        <v>981.53</v>
      </c>
      <c r="F3" s="2">
        <f>G3/E3</f>
        <v>138.80537056330422</v>
      </c>
      <c r="G3" s="4">
        <v>136241.635369</v>
      </c>
      <c r="H3" s="23">
        <v>3971</v>
      </c>
      <c r="I3" s="2">
        <v>30.6</v>
      </c>
      <c r="J3" s="2">
        <v>36.53</v>
      </c>
      <c r="K3" s="2"/>
      <c r="L3" s="2"/>
      <c r="M3" s="2"/>
      <c r="N3" s="2" t="s">
        <v>422</v>
      </c>
      <c r="O3" s="1"/>
    </row>
    <row r="4" spans="1:15" ht="15" x14ac:dyDescent="0.25">
      <c r="A4" s="2" t="s">
        <v>0</v>
      </c>
      <c r="B4" s="2">
        <v>30.0361996</v>
      </c>
      <c r="C4" s="2">
        <v>101.9029999</v>
      </c>
      <c r="D4" s="2">
        <v>4287</v>
      </c>
      <c r="E4" s="2">
        <v>592.08000000000004</v>
      </c>
      <c r="F4" s="12">
        <f>G4/E4</f>
        <v>152.23268130117549</v>
      </c>
      <c r="G4" s="4">
        <v>90133.925944799994</v>
      </c>
      <c r="H4" s="23">
        <v>4275</v>
      </c>
      <c r="I4" s="2">
        <v>29.7</v>
      </c>
      <c r="J4" s="2">
        <v>45.6</v>
      </c>
      <c r="K4" s="2"/>
      <c r="L4" s="2"/>
      <c r="M4" s="2"/>
      <c r="N4" s="2" t="s">
        <v>422</v>
      </c>
      <c r="O4" s="1"/>
    </row>
    <row r="5" spans="1:15" ht="15" x14ac:dyDescent="0.15">
      <c r="A5" s="2" t="s">
        <v>1</v>
      </c>
      <c r="B5" s="2">
        <v>30.037399300000001</v>
      </c>
      <c r="C5" s="2">
        <v>101.90100099999999</v>
      </c>
      <c r="D5" s="2">
        <v>4316</v>
      </c>
      <c r="E5" s="2">
        <v>502.16</v>
      </c>
      <c r="F5" s="12">
        <f>G5/E5</f>
        <v>134.52154403277839</v>
      </c>
      <c r="G5" s="4">
        <v>67551.338551499997</v>
      </c>
      <c r="H5" s="23">
        <v>4291</v>
      </c>
      <c r="I5" s="2">
        <v>23.6</v>
      </c>
      <c r="J5" s="2">
        <v>81.08</v>
      </c>
      <c r="K5" s="2"/>
      <c r="L5" s="2"/>
      <c r="M5" s="2"/>
      <c r="N5" s="2" t="s">
        <v>422</v>
      </c>
    </row>
    <row r="6" spans="1:15" ht="15" x14ac:dyDescent="0.15">
      <c r="A6" s="2" t="s">
        <v>2</v>
      </c>
      <c r="B6" s="2">
        <v>30.040000899999999</v>
      </c>
      <c r="C6" s="2">
        <v>101.9000015</v>
      </c>
      <c r="D6" s="2">
        <v>4360</v>
      </c>
      <c r="E6" s="2">
        <v>1001.2</v>
      </c>
      <c r="F6" s="12">
        <f t="shared" ref="F6:F69" si="0">G6/E6</f>
        <v>202.76514836795846</v>
      </c>
      <c r="G6" s="4">
        <v>203008.46654600001</v>
      </c>
      <c r="H6" s="23">
        <v>4253</v>
      </c>
      <c r="I6" s="2">
        <v>25.4</v>
      </c>
      <c r="J6" s="2">
        <v>81.44</v>
      </c>
      <c r="K6" s="2"/>
      <c r="L6" s="2"/>
      <c r="M6" s="2"/>
      <c r="N6" s="2" t="s">
        <v>499</v>
      </c>
    </row>
    <row r="7" spans="1:15" ht="15" x14ac:dyDescent="0.15">
      <c r="A7" s="2" t="s">
        <v>3</v>
      </c>
      <c r="B7" s="2">
        <v>30.0428009</v>
      </c>
      <c r="C7" s="2">
        <v>101.8929977</v>
      </c>
      <c r="D7" s="2">
        <v>4435</v>
      </c>
      <c r="E7" s="2">
        <v>522.32000000000005</v>
      </c>
      <c r="F7" s="12">
        <f t="shared" si="0"/>
        <v>229.6347923648338</v>
      </c>
      <c r="G7" s="4">
        <v>119942.844748</v>
      </c>
      <c r="H7" s="23">
        <v>4390</v>
      </c>
      <c r="I7" s="2">
        <v>27.5</v>
      </c>
      <c r="J7" s="2">
        <v>34.32</v>
      </c>
      <c r="K7" s="2"/>
      <c r="L7" s="2"/>
      <c r="M7" s="2"/>
      <c r="N7" s="2" t="s">
        <v>422</v>
      </c>
    </row>
    <row r="8" spans="1:15" ht="15" x14ac:dyDescent="0.15">
      <c r="A8" s="2" t="s">
        <v>4</v>
      </c>
      <c r="B8" s="18">
        <v>30.043841846300001</v>
      </c>
      <c r="C8" s="18">
        <v>101.90100591700001</v>
      </c>
      <c r="D8" s="2">
        <v>4298</v>
      </c>
      <c r="E8" s="2">
        <v>1170.73</v>
      </c>
      <c r="F8" s="12">
        <f t="shared" si="0"/>
        <v>316.80171953055702</v>
      </c>
      <c r="G8" s="18">
        <v>370889.27710600902</v>
      </c>
      <c r="H8" s="23">
        <v>4066</v>
      </c>
      <c r="I8" s="2">
        <v>28.6</v>
      </c>
      <c r="J8" s="2">
        <v>69.959999999999994</v>
      </c>
      <c r="K8" s="2"/>
      <c r="L8" s="2"/>
      <c r="M8" s="2"/>
      <c r="N8" s="2" t="s">
        <v>422</v>
      </c>
    </row>
    <row r="9" spans="1:15" ht="15" x14ac:dyDescent="0.15">
      <c r="A9" s="2" t="s">
        <v>5</v>
      </c>
      <c r="B9" s="2">
        <v>30.0461998</v>
      </c>
      <c r="C9" s="2">
        <v>101.8860016</v>
      </c>
      <c r="D9" s="2">
        <v>4519</v>
      </c>
      <c r="E9" s="2">
        <v>558.85</v>
      </c>
      <c r="F9" s="12">
        <f t="shared" si="0"/>
        <v>161.18215551292835</v>
      </c>
      <c r="G9" s="4">
        <v>90076.647608400002</v>
      </c>
      <c r="H9" s="23">
        <v>4466</v>
      </c>
      <c r="I9" s="3">
        <v>28.2</v>
      </c>
      <c r="J9" s="2">
        <v>97.67</v>
      </c>
      <c r="K9" s="2"/>
      <c r="L9" s="2"/>
      <c r="M9" s="2"/>
      <c r="N9" s="2" t="s">
        <v>422</v>
      </c>
    </row>
    <row r="10" spans="1:15" ht="15" x14ac:dyDescent="0.15">
      <c r="A10" s="2" t="s">
        <v>6</v>
      </c>
      <c r="B10" s="2">
        <v>30.048500099999998</v>
      </c>
      <c r="C10" s="2">
        <v>101.88500209999999</v>
      </c>
      <c r="D10" s="2">
        <v>4554</v>
      </c>
      <c r="E10" s="2">
        <v>476.35</v>
      </c>
      <c r="F10" s="12">
        <f t="shared" si="0"/>
        <v>142.71828809614777</v>
      </c>
      <c r="G10" s="4">
        <v>67983.856534599996</v>
      </c>
      <c r="H10" s="23">
        <v>4507</v>
      </c>
      <c r="I10" s="2">
        <v>25.6</v>
      </c>
      <c r="J10" s="2">
        <v>79.69</v>
      </c>
      <c r="K10" s="2"/>
      <c r="L10" s="2"/>
      <c r="M10" s="2"/>
      <c r="N10" s="2" t="s">
        <v>422</v>
      </c>
    </row>
    <row r="11" spans="1:15" ht="15" x14ac:dyDescent="0.15">
      <c r="A11" s="2" t="s">
        <v>7</v>
      </c>
      <c r="B11" s="18">
        <v>30.058394656000001</v>
      </c>
      <c r="C11" s="18">
        <v>101.902485951</v>
      </c>
      <c r="D11" s="2">
        <v>4206</v>
      </c>
      <c r="E11" s="2">
        <v>2044.52</v>
      </c>
      <c r="F11" s="12">
        <f t="shared" si="0"/>
        <v>251.81951633752129</v>
      </c>
      <c r="G11" s="18">
        <v>514850.03754238901</v>
      </c>
      <c r="H11" s="23">
        <v>3863</v>
      </c>
      <c r="I11" s="2">
        <v>29.4</v>
      </c>
      <c r="J11" s="2">
        <v>38.229999999999997</v>
      </c>
      <c r="K11" s="2"/>
      <c r="L11" s="2"/>
      <c r="M11" s="2"/>
      <c r="N11" s="18" t="s">
        <v>422</v>
      </c>
    </row>
    <row r="12" spans="1:15" ht="15" x14ac:dyDescent="0.15">
      <c r="A12" s="2" t="s">
        <v>8</v>
      </c>
      <c r="B12" s="2">
        <v>30.052200299999999</v>
      </c>
      <c r="C12" s="2">
        <v>101.89099880000001</v>
      </c>
      <c r="D12" s="2">
        <v>4431</v>
      </c>
      <c r="E12" s="2">
        <v>549.12</v>
      </c>
      <c r="F12" s="12">
        <f t="shared" si="0"/>
        <v>332.808317378715</v>
      </c>
      <c r="G12" s="4">
        <v>182751.70323899999</v>
      </c>
      <c r="H12" s="23">
        <v>4384</v>
      </c>
      <c r="I12" s="2">
        <v>26.3</v>
      </c>
      <c r="J12" s="2">
        <v>344.63</v>
      </c>
      <c r="K12" s="2"/>
      <c r="L12" s="2"/>
      <c r="M12" s="2"/>
      <c r="N12" s="2" t="s">
        <v>422</v>
      </c>
    </row>
    <row r="13" spans="1:15" ht="15" x14ac:dyDescent="0.15">
      <c r="A13" s="2" t="s">
        <v>9</v>
      </c>
      <c r="B13" s="2">
        <v>30.0569992</v>
      </c>
      <c r="C13" s="2">
        <v>101.88200380000001</v>
      </c>
      <c r="D13" s="2">
        <v>4524</v>
      </c>
      <c r="E13" s="2">
        <v>372.94</v>
      </c>
      <c r="F13" s="12">
        <f t="shared" si="0"/>
        <v>189.13048402155843</v>
      </c>
      <c r="G13" s="4">
        <v>70534.322711000001</v>
      </c>
      <c r="H13" s="23">
        <v>4475</v>
      </c>
      <c r="I13" s="2">
        <v>35.299999999999997</v>
      </c>
      <c r="J13" s="2">
        <v>71.680000000000007</v>
      </c>
      <c r="K13" s="2"/>
      <c r="L13" s="2"/>
      <c r="M13" s="2"/>
      <c r="N13" s="2" t="s">
        <v>422</v>
      </c>
    </row>
    <row r="14" spans="1:15" ht="15" x14ac:dyDescent="0.15">
      <c r="A14" s="2" t="s">
        <v>10</v>
      </c>
      <c r="B14" s="2">
        <v>30.059099199999999</v>
      </c>
      <c r="C14" s="2">
        <v>101.8830032</v>
      </c>
      <c r="D14" s="2">
        <v>4492</v>
      </c>
      <c r="E14" s="2">
        <v>441.48</v>
      </c>
      <c r="F14" s="12">
        <f t="shared" si="0"/>
        <v>126.39559207574521</v>
      </c>
      <c r="G14" s="4">
        <v>55801.125989599997</v>
      </c>
      <c r="H14" s="23">
        <v>4450</v>
      </c>
      <c r="I14" s="2">
        <v>28.7</v>
      </c>
      <c r="J14" s="2">
        <v>108.84</v>
      </c>
      <c r="K14" s="2"/>
      <c r="L14" s="2"/>
      <c r="M14" s="2"/>
      <c r="N14" s="2" t="s">
        <v>499</v>
      </c>
    </row>
    <row r="15" spans="1:15" ht="15" x14ac:dyDescent="0.15">
      <c r="A15" s="2" t="s">
        <v>11</v>
      </c>
      <c r="B15" s="2">
        <v>30.062000300000001</v>
      </c>
      <c r="C15" s="2">
        <v>101.8830032</v>
      </c>
      <c r="D15" s="2">
        <v>4513</v>
      </c>
      <c r="E15" s="2">
        <v>595.49</v>
      </c>
      <c r="F15" s="12">
        <f t="shared" si="0"/>
        <v>249.68453344136762</v>
      </c>
      <c r="G15" s="4">
        <v>148684.642819</v>
      </c>
      <c r="H15" s="23">
        <v>4469</v>
      </c>
      <c r="I15" s="2">
        <v>26.1</v>
      </c>
      <c r="J15" s="2">
        <v>116.4</v>
      </c>
      <c r="K15" s="2"/>
      <c r="L15" s="2"/>
      <c r="M15" s="2"/>
      <c r="N15" s="2" t="s">
        <v>422</v>
      </c>
    </row>
    <row r="16" spans="1:15" ht="15" x14ac:dyDescent="0.15">
      <c r="A16" s="2" t="s">
        <v>12</v>
      </c>
      <c r="B16" s="2">
        <v>30.061899199999999</v>
      </c>
      <c r="C16" s="2">
        <v>101.8889999</v>
      </c>
      <c r="D16" s="2">
        <v>4453</v>
      </c>
      <c r="E16" s="2">
        <v>130.55000000000001</v>
      </c>
      <c r="F16" s="12">
        <f t="shared" si="0"/>
        <v>332.53819190808116</v>
      </c>
      <c r="G16" s="4">
        <v>43412.8609536</v>
      </c>
      <c r="H16" s="23">
        <v>4409</v>
      </c>
      <c r="I16" s="2">
        <v>16.5</v>
      </c>
      <c r="J16" s="2">
        <v>86.85</v>
      </c>
      <c r="K16" s="2">
        <v>488.51</v>
      </c>
      <c r="L16" s="2">
        <v>27</v>
      </c>
      <c r="M16" s="2">
        <v>4480</v>
      </c>
      <c r="N16" s="2" t="s">
        <v>423</v>
      </c>
    </row>
    <row r="17" spans="1:14" ht="15" x14ac:dyDescent="0.15">
      <c r="A17" s="2" t="s">
        <v>13</v>
      </c>
      <c r="B17" s="2">
        <v>30.0655003</v>
      </c>
      <c r="C17" s="2">
        <v>101.8929977</v>
      </c>
      <c r="D17" s="2">
        <v>4273</v>
      </c>
      <c r="E17" s="2">
        <v>526.27</v>
      </c>
      <c r="F17" s="12">
        <f t="shared" si="0"/>
        <v>163.05444309574935</v>
      </c>
      <c r="G17" s="4">
        <v>85810.661768000005</v>
      </c>
      <c r="H17" s="23">
        <v>4197</v>
      </c>
      <c r="I17" s="2">
        <v>41.4</v>
      </c>
      <c r="J17" s="2">
        <v>20.83</v>
      </c>
      <c r="K17" s="2"/>
      <c r="L17" s="2"/>
      <c r="M17" s="2"/>
      <c r="N17" s="3" t="s">
        <v>422</v>
      </c>
    </row>
    <row r="18" spans="1:14" ht="15" x14ac:dyDescent="0.15">
      <c r="A18" s="2" t="s">
        <v>14</v>
      </c>
      <c r="B18" s="2">
        <v>30.0641003</v>
      </c>
      <c r="C18" s="2">
        <v>101.8889999</v>
      </c>
      <c r="D18" s="2">
        <v>4407</v>
      </c>
      <c r="E18" s="2">
        <v>546.28</v>
      </c>
      <c r="F18" s="12">
        <f t="shared" si="0"/>
        <v>167.92616949110345</v>
      </c>
      <c r="G18" s="4">
        <v>91734.707869599995</v>
      </c>
      <c r="H18" s="23">
        <v>4331</v>
      </c>
      <c r="I18" s="2">
        <v>50.3</v>
      </c>
      <c r="J18" s="2">
        <v>44.92</v>
      </c>
      <c r="K18" s="2"/>
      <c r="L18" s="2"/>
      <c r="M18" s="2"/>
      <c r="N18" s="3" t="s">
        <v>422</v>
      </c>
    </row>
    <row r="19" spans="1:14" ht="15" x14ac:dyDescent="0.15">
      <c r="A19" s="2" t="s">
        <v>15</v>
      </c>
      <c r="B19" s="2">
        <v>30.065399200000002</v>
      </c>
      <c r="C19" s="2">
        <v>101.887001</v>
      </c>
      <c r="D19" s="2">
        <v>4423</v>
      </c>
      <c r="E19" s="2">
        <v>335.43</v>
      </c>
      <c r="F19" s="12">
        <f t="shared" si="0"/>
        <v>158.75860061443518</v>
      </c>
      <c r="G19" s="4">
        <v>53252.397404099996</v>
      </c>
      <c r="H19" s="23">
        <v>4362</v>
      </c>
      <c r="I19" s="2">
        <v>43</v>
      </c>
      <c r="J19" s="2">
        <v>47.7</v>
      </c>
      <c r="K19" s="2"/>
      <c r="L19" s="2"/>
      <c r="M19" s="2"/>
      <c r="N19" s="3" t="s">
        <v>500</v>
      </c>
    </row>
    <row r="20" spans="1:14" ht="15" x14ac:dyDescent="0.15">
      <c r="A20" s="2" t="s">
        <v>16</v>
      </c>
      <c r="B20" s="2">
        <v>30.0652008</v>
      </c>
      <c r="C20" s="2">
        <v>101.8830032</v>
      </c>
      <c r="D20" s="2">
        <v>4449</v>
      </c>
      <c r="E20" s="2">
        <v>553.21</v>
      </c>
      <c r="F20" s="12">
        <f t="shared" si="0"/>
        <v>160.54056708392832</v>
      </c>
      <c r="G20" s="4">
        <v>88812.647116499997</v>
      </c>
      <c r="H20" s="23">
        <v>4410</v>
      </c>
      <c r="I20" s="2">
        <v>47.5</v>
      </c>
      <c r="J20" s="2">
        <v>48.84</v>
      </c>
      <c r="K20" s="2"/>
      <c r="L20" s="2"/>
      <c r="M20" s="2"/>
      <c r="N20" s="5" t="s">
        <v>422</v>
      </c>
    </row>
    <row r="21" spans="1:14" ht="15" x14ac:dyDescent="0.15">
      <c r="A21" s="2" t="s">
        <v>17</v>
      </c>
      <c r="B21" s="2">
        <v>30.064300500000002</v>
      </c>
      <c r="C21" s="2">
        <v>101.87899779999999</v>
      </c>
      <c r="D21" s="2">
        <v>4548</v>
      </c>
      <c r="E21" s="2">
        <v>374.52</v>
      </c>
      <c r="F21" s="12">
        <f t="shared" si="0"/>
        <v>170.45472424009398</v>
      </c>
      <c r="G21" s="4">
        <v>63838.703322399997</v>
      </c>
      <c r="H21" s="23">
        <v>4535</v>
      </c>
      <c r="I21" s="2">
        <v>37.9</v>
      </c>
      <c r="J21" s="2">
        <v>22.28</v>
      </c>
      <c r="K21" s="2"/>
      <c r="L21" s="2"/>
      <c r="M21" s="2"/>
      <c r="N21" s="5" t="s">
        <v>422</v>
      </c>
    </row>
    <row r="22" spans="1:14" ht="15" x14ac:dyDescent="0.15">
      <c r="A22" s="2" t="s">
        <v>18</v>
      </c>
      <c r="B22" s="2">
        <v>30.069200500000001</v>
      </c>
      <c r="C22" s="2">
        <v>101.875</v>
      </c>
      <c r="D22" s="2">
        <v>4563</v>
      </c>
      <c r="E22" s="2">
        <v>520.24</v>
      </c>
      <c r="F22" s="12">
        <f t="shared" si="0"/>
        <v>139.43230026064893</v>
      </c>
      <c r="G22" s="4">
        <v>72538.259887599997</v>
      </c>
      <c r="H22" s="23">
        <v>4516</v>
      </c>
      <c r="I22" s="2">
        <v>26.7</v>
      </c>
      <c r="J22" s="2">
        <v>89.03</v>
      </c>
      <c r="K22" s="2"/>
      <c r="L22" s="2"/>
      <c r="M22" s="2"/>
      <c r="N22" s="5" t="s">
        <v>422</v>
      </c>
    </row>
    <row r="23" spans="1:14" ht="15" x14ac:dyDescent="0.15">
      <c r="A23" s="2" t="s">
        <v>19</v>
      </c>
      <c r="B23" s="2">
        <v>30.0699997</v>
      </c>
      <c r="C23" s="2">
        <v>101.8720016</v>
      </c>
      <c r="D23" s="2">
        <v>4607</v>
      </c>
      <c r="E23" s="2">
        <v>305.58</v>
      </c>
      <c r="F23" s="12">
        <f t="shared" si="0"/>
        <v>231.80422465540943</v>
      </c>
      <c r="G23" s="4">
        <v>70834.734970200007</v>
      </c>
      <c r="H23" s="23">
        <v>4581</v>
      </c>
      <c r="I23" s="2">
        <v>28.6</v>
      </c>
      <c r="J23" s="2">
        <v>23.36</v>
      </c>
      <c r="K23" s="2"/>
      <c r="L23" s="2"/>
      <c r="M23" s="2"/>
      <c r="N23" s="5" t="s">
        <v>422</v>
      </c>
    </row>
    <row r="24" spans="1:14" ht="15" x14ac:dyDescent="0.15">
      <c r="A24" s="2" t="s">
        <v>20</v>
      </c>
      <c r="B24" s="2">
        <v>30.071399700000001</v>
      </c>
      <c r="C24" s="2">
        <v>101.8700027</v>
      </c>
      <c r="D24" s="2">
        <v>4624</v>
      </c>
      <c r="E24" s="2">
        <v>227.34</v>
      </c>
      <c r="F24" s="12">
        <f t="shared" si="0"/>
        <v>98.220575767132914</v>
      </c>
      <c r="G24" s="4">
        <v>22329.465694899998</v>
      </c>
      <c r="H24" s="23">
        <v>4609</v>
      </c>
      <c r="I24" s="2">
        <v>28.2</v>
      </c>
      <c r="J24" s="2">
        <v>52.1</v>
      </c>
      <c r="K24" s="2"/>
      <c r="L24" s="2"/>
      <c r="M24" s="2"/>
      <c r="N24" s="5" t="s">
        <v>422</v>
      </c>
    </row>
    <row r="25" spans="1:14" ht="15" x14ac:dyDescent="0.15">
      <c r="A25" s="2" t="s">
        <v>21</v>
      </c>
      <c r="B25" s="2">
        <v>30.073200199999999</v>
      </c>
      <c r="C25" s="2">
        <v>101.8700027</v>
      </c>
      <c r="D25" s="2">
        <v>4621</v>
      </c>
      <c r="E25" s="2">
        <v>224.62</v>
      </c>
      <c r="F25" s="12">
        <f t="shared" si="0"/>
        <v>160.88055183554448</v>
      </c>
      <c r="G25" s="4">
        <v>36136.989553300002</v>
      </c>
      <c r="H25" s="23">
        <v>4597</v>
      </c>
      <c r="I25" s="2">
        <v>26.2</v>
      </c>
      <c r="J25" s="2">
        <v>100.44</v>
      </c>
      <c r="K25" s="2"/>
      <c r="L25" s="2"/>
      <c r="M25" s="2"/>
      <c r="N25" s="5" t="s">
        <v>422</v>
      </c>
    </row>
    <row r="26" spans="1:14" ht="15" x14ac:dyDescent="0.15">
      <c r="A26" s="2" t="s">
        <v>22</v>
      </c>
      <c r="B26" s="2">
        <v>30.073400500000002</v>
      </c>
      <c r="C26" s="2">
        <v>101.87599950000001</v>
      </c>
      <c r="D26" s="2">
        <v>4496</v>
      </c>
      <c r="E26" s="2">
        <v>208.74</v>
      </c>
      <c r="F26" s="12">
        <f t="shared" si="0"/>
        <v>296.84361652869597</v>
      </c>
      <c r="G26" s="4">
        <v>61963.1365142</v>
      </c>
      <c r="H26" s="23">
        <v>4449</v>
      </c>
      <c r="I26" s="2">
        <v>33.9</v>
      </c>
      <c r="J26" s="2">
        <v>84.14</v>
      </c>
      <c r="K26" s="2"/>
      <c r="L26" s="2"/>
      <c r="M26" s="2"/>
      <c r="N26" s="5" t="s">
        <v>501</v>
      </c>
    </row>
    <row r="27" spans="1:14" ht="15" x14ac:dyDescent="0.15">
      <c r="A27" s="2" t="s">
        <v>23</v>
      </c>
      <c r="B27" s="2">
        <v>30.071199400000001</v>
      </c>
      <c r="C27" s="2">
        <v>101.8779984</v>
      </c>
      <c r="D27" s="2">
        <v>4411</v>
      </c>
      <c r="E27" s="2">
        <v>359.38</v>
      </c>
      <c r="F27" s="12">
        <f t="shared" si="0"/>
        <v>204.50463752100842</v>
      </c>
      <c r="G27" s="4">
        <v>73494.876632300002</v>
      </c>
      <c r="H27" s="23">
        <v>4365</v>
      </c>
      <c r="I27" s="2">
        <v>40.799999999999997</v>
      </c>
      <c r="J27" s="2">
        <v>63.85</v>
      </c>
      <c r="K27" s="2"/>
      <c r="L27" s="2"/>
      <c r="M27" s="2"/>
      <c r="N27" s="5" t="s">
        <v>422</v>
      </c>
    </row>
    <row r="28" spans="1:14" ht="15" x14ac:dyDescent="0.15">
      <c r="A28" s="2" t="s">
        <v>24</v>
      </c>
      <c r="B28" s="18">
        <v>30.0689653638</v>
      </c>
      <c r="C28" s="18">
        <v>101.884726466999</v>
      </c>
      <c r="D28" s="2">
        <v>4301</v>
      </c>
      <c r="E28" s="2">
        <v>291.56</v>
      </c>
      <c r="F28" s="12">
        <f t="shared" si="0"/>
        <v>185.52666032866168</v>
      </c>
      <c r="G28" s="18">
        <v>54092.153085424601</v>
      </c>
      <c r="H28" s="23">
        <v>4278</v>
      </c>
      <c r="I28" s="2">
        <v>35.299999999999997</v>
      </c>
      <c r="J28" s="2">
        <v>78.400000000000006</v>
      </c>
      <c r="K28" s="2"/>
      <c r="L28" s="2"/>
      <c r="M28" s="2"/>
      <c r="N28" s="18" t="s">
        <v>422</v>
      </c>
    </row>
    <row r="29" spans="1:14" ht="15" x14ac:dyDescent="0.15">
      <c r="A29" s="2" t="s">
        <v>25</v>
      </c>
      <c r="B29" s="2">
        <v>30.0760994</v>
      </c>
      <c r="C29" s="2">
        <v>101.8779984</v>
      </c>
      <c r="D29" s="2">
        <v>4473</v>
      </c>
      <c r="E29" s="2">
        <v>545.41999999999996</v>
      </c>
      <c r="F29" s="12">
        <f t="shared" si="0"/>
        <v>100.90656200799384</v>
      </c>
      <c r="G29" s="4">
        <v>55036.4570504</v>
      </c>
      <c r="H29" s="23">
        <v>4404</v>
      </c>
      <c r="I29" s="2">
        <v>23</v>
      </c>
      <c r="J29" s="2">
        <v>105.42</v>
      </c>
      <c r="K29" s="2"/>
      <c r="L29" s="2"/>
      <c r="M29" s="2"/>
      <c r="N29" s="5" t="s">
        <v>422</v>
      </c>
    </row>
    <row r="30" spans="1:14" ht="15" x14ac:dyDescent="0.15">
      <c r="A30" s="2" t="s">
        <v>26</v>
      </c>
      <c r="B30" s="2">
        <v>30.0793991</v>
      </c>
      <c r="C30" s="2">
        <v>101.87400049999999</v>
      </c>
      <c r="D30" s="2">
        <v>4543</v>
      </c>
      <c r="E30" s="2">
        <v>424.7</v>
      </c>
      <c r="F30" s="12">
        <f t="shared" si="0"/>
        <v>123.47931856745939</v>
      </c>
      <c r="G30" s="4">
        <v>52441.6665956</v>
      </c>
      <c r="H30" s="23">
        <v>4492</v>
      </c>
      <c r="I30" s="2">
        <v>16.3</v>
      </c>
      <c r="J30" s="2">
        <v>52.91</v>
      </c>
      <c r="K30" s="2"/>
      <c r="L30" s="2"/>
      <c r="M30" s="2"/>
      <c r="N30" s="5" t="s">
        <v>422</v>
      </c>
    </row>
    <row r="31" spans="1:14" ht="15" x14ac:dyDescent="0.15">
      <c r="A31" s="2" t="s">
        <v>27</v>
      </c>
      <c r="B31" s="2">
        <v>30.0860004</v>
      </c>
      <c r="C31" s="2">
        <v>101.88999939999999</v>
      </c>
      <c r="D31" s="2">
        <v>4194</v>
      </c>
      <c r="E31" s="2">
        <v>816.25</v>
      </c>
      <c r="F31" s="12">
        <f t="shared" si="0"/>
        <v>194.55076480000002</v>
      </c>
      <c r="G31" s="4">
        <v>158802.06176800001</v>
      </c>
      <c r="H31" s="23">
        <v>4033</v>
      </c>
      <c r="I31" s="2">
        <v>37.4</v>
      </c>
      <c r="J31" s="2">
        <v>42.96</v>
      </c>
      <c r="K31" s="2"/>
      <c r="L31" s="2"/>
      <c r="M31" s="2"/>
      <c r="N31" s="5" t="s">
        <v>422</v>
      </c>
    </row>
    <row r="32" spans="1:14" ht="15" x14ac:dyDescent="0.15">
      <c r="A32" s="2" t="s">
        <v>28</v>
      </c>
      <c r="B32" s="2">
        <v>30.085399599999999</v>
      </c>
      <c r="C32" s="2">
        <v>101.8860016</v>
      </c>
      <c r="D32" s="2">
        <v>4310</v>
      </c>
      <c r="E32" s="2">
        <v>159.08000000000001</v>
      </c>
      <c r="F32" s="12">
        <f t="shared" si="0"/>
        <v>53.713376680852399</v>
      </c>
      <c r="G32" s="4">
        <v>8544.7239623900005</v>
      </c>
      <c r="H32" s="23">
        <v>4300</v>
      </c>
      <c r="I32" s="2">
        <v>52.6</v>
      </c>
      <c r="J32" s="2">
        <v>40.130000000000003</v>
      </c>
      <c r="K32" s="2"/>
      <c r="L32" s="2"/>
      <c r="M32" s="2"/>
      <c r="N32" s="5" t="s">
        <v>422</v>
      </c>
    </row>
    <row r="33" spans="1:14" ht="15" x14ac:dyDescent="0.15">
      <c r="A33" s="2" t="s">
        <v>29</v>
      </c>
      <c r="B33" s="2">
        <v>30.087799100000002</v>
      </c>
      <c r="C33" s="2">
        <v>101.8840027</v>
      </c>
      <c r="D33" s="2">
        <v>4327</v>
      </c>
      <c r="E33" s="2">
        <v>672.14</v>
      </c>
      <c r="F33" s="12">
        <f t="shared" si="0"/>
        <v>202.93846052459307</v>
      </c>
      <c r="G33" s="4">
        <v>136403.05685699999</v>
      </c>
      <c r="H33" s="23">
        <v>4123</v>
      </c>
      <c r="I33" s="2">
        <v>34.5</v>
      </c>
      <c r="J33" s="2">
        <v>69.37</v>
      </c>
      <c r="K33" s="2"/>
      <c r="L33" s="2"/>
      <c r="M33" s="2"/>
      <c r="N33" s="5" t="s">
        <v>422</v>
      </c>
    </row>
    <row r="34" spans="1:14" ht="15" x14ac:dyDescent="0.15">
      <c r="A34" s="2" t="s">
        <v>30</v>
      </c>
      <c r="B34" s="2">
        <v>30.094800899999999</v>
      </c>
      <c r="C34" s="2">
        <v>101.88999939999999</v>
      </c>
      <c r="D34" s="2">
        <v>4192</v>
      </c>
      <c r="E34" s="2">
        <v>930.08</v>
      </c>
      <c r="F34" s="12">
        <f t="shared" si="0"/>
        <v>112.75248881601581</v>
      </c>
      <c r="G34" s="4">
        <v>104868.834798</v>
      </c>
      <c r="H34" s="23">
        <v>3986</v>
      </c>
      <c r="I34" s="2">
        <v>31</v>
      </c>
      <c r="J34" s="2">
        <v>163.78</v>
      </c>
      <c r="K34" s="2"/>
      <c r="L34" s="2"/>
      <c r="M34" s="2"/>
      <c r="N34" s="5" t="s">
        <v>422</v>
      </c>
    </row>
    <row r="35" spans="1:14" ht="15" x14ac:dyDescent="0.15">
      <c r="A35" s="2" t="s">
        <v>31</v>
      </c>
      <c r="B35" s="2">
        <v>30.093599300000001</v>
      </c>
      <c r="C35" s="2">
        <v>101.8939972</v>
      </c>
      <c r="D35" s="2">
        <v>4075</v>
      </c>
      <c r="E35" s="2">
        <v>969.07</v>
      </c>
      <c r="F35" s="12">
        <f t="shared" si="0"/>
        <v>140.70392373512749</v>
      </c>
      <c r="G35" s="4">
        <v>136351.951374</v>
      </c>
      <c r="H35" s="23">
        <v>3824</v>
      </c>
      <c r="I35" s="2">
        <v>42.5</v>
      </c>
      <c r="J35" s="2">
        <v>125.33</v>
      </c>
      <c r="K35" s="2"/>
      <c r="L35" s="2"/>
      <c r="M35" s="2"/>
      <c r="N35" s="5" t="s">
        <v>422</v>
      </c>
    </row>
    <row r="36" spans="1:14" ht="15" x14ac:dyDescent="0.15">
      <c r="A36" s="2" t="s">
        <v>32</v>
      </c>
      <c r="B36" s="2">
        <v>30.102199599999999</v>
      </c>
      <c r="C36" s="2">
        <v>101.8939972</v>
      </c>
      <c r="D36" s="2">
        <v>4131</v>
      </c>
      <c r="E36" s="2">
        <v>1326.92</v>
      </c>
      <c r="F36" s="12">
        <f t="shared" si="0"/>
        <v>400.12759311488259</v>
      </c>
      <c r="G36" s="4">
        <v>530937.30585600005</v>
      </c>
      <c r="H36" s="23">
        <v>3944</v>
      </c>
      <c r="I36" s="2">
        <v>31.5</v>
      </c>
      <c r="J36" s="2">
        <v>73.34</v>
      </c>
      <c r="K36" s="2"/>
      <c r="L36" s="2"/>
      <c r="M36" s="2"/>
      <c r="N36" s="5" t="s">
        <v>422</v>
      </c>
    </row>
    <row r="37" spans="1:14" ht="15" x14ac:dyDescent="0.15">
      <c r="A37" s="2" t="s">
        <v>33</v>
      </c>
      <c r="B37" s="2">
        <v>30.102199599999999</v>
      </c>
      <c r="C37" s="2">
        <v>101.88500209999999</v>
      </c>
      <c r="D37" s="2">
        <v>4221</v>
      </c>
      <c r="E37" s="2">
        <v>723.32</v>
      </c>
      <c r="F37" s="12">
        <f t="shared" si="0"/>
        <v>409.00072611845377</v>
      </c>
      <c r="G37" s="4">
        <v>295838.40521599998</v>
      </c>
      <c r="H37" s="23">
        <v>4113</v>
      </c>
      <c r="I37" s="2">
        <v>36</v>
      </c>
      <c r="J37" s="2">
        <v>311.83999999999997</v>
      </c>
      <c r="K37" s="2"/>
      <c r="L37" s="2"/>
      <c r="M37" s="2"/>
      <c r="N37" s="5" t="s">
        <v>422</v>
      </c>
    </row>
    <row r="38" spans="1:14" ht="15" x14ac:dyDescent="0.15">
      <c r="A38" s="2" t="s">
        <v>34</v>
      </c>
      <c r="B38" s="2">
        <v>30.095500900000001</v>
      </c>
      <c r="C38" s="2">
        <v>101.88200380000001</v>
      </c>
      <c r="D38" s="2">
        <v>4279</v>
      </c>
      <c r="E38" s="2">
        <v>395.68</v>
      </c>
      <c r="F38" s="12">
        <f t="shared" si="0"/>
        <v>190.51999462874042</v>
      </c>
      <c r="G38" s="4">
        <v>75384.951474700007</v>
      </c>
      <c r="H38" s="23">
        <v>4248</v>
      </c>
      <c r="I38" s="2">
        <v>24.2</v>
      </c>
      <c r="J38" s="2">
        <v>270.02999999999997</v>
      </c>
      <c r="K38" s="2"/>
      <c r="L38" s="2"/>
      <c r="M38" s="2"/>
      <c r="N38" s="5" t="s">
        <v>422</v>
      </c>
    </row>
    <row r="39" spans="1:14" ht="15" x14ac:dyDescent="0.15">
      <c r="A39" s="2" t="s">
        <v>35</v>
      </c>
      <c r="B39" s="2">
        <v>30.091400100000001</v>
      </c>
      <c r="C39" s="2">
        <v>101.8809967</v>
      </c>
      <c r="D39" s="2">
        <v>4395</v>
      </c>
      <c r="E39" s="2">
        <v>147.72999999999999</v>
      </c>
      <c r="F39" s="12">
        <f t="shared" si="0"/>
        <v>699.95257233466464</v>
      </c>
      <c r="G39" s="4">
        <v>103403.99351099999</v>
      </c>
      <c r="H39" s="23">
        <v>4286</v>
      </c>
      <c r="I39" s="2">
        <v>56.7</v>
      </c>
      <c r="J39" s="2">
        <v>280.49</v>
      </c>
      <c r="K39" s="2"/>
      <c r="L39" s="2"/>
      <c r="M39" s="2"/>
      <c r="N39" s="5" t="s">
        <v>501</v>
      </c>
    </row>
    <row r="40" spans="1:14" ht="15" x14ac:dyDescent="0.15">
      <c r="A40" s="2" t="s">
        <v>36</v>
      </c>
      <c r="B40" s="2">
        <v>30.085599899999998</v>
      </c>
      <c r="C40" s="2">
        <v>101.8809967</v>
      </c>
      <c r="D40" s="2">
        <v>4476</v>
      </c>
      <c r="E40" s="2">
        <v>330.8</v>
      </c>
      <c r="F40" s="12">
        <f t="shared" si="0"/>
        <v>160.12329752448611</v>
      </c>
      <c r="G40" s="4">
        <v>52968.786821100002</v>
      </c>
      <c r="H40" s="23">
        <v>4438</v>
      </c>
      <c r="I40" s="2">
        <v>33</v>
      </c>
      <c r="J40" s="2">
        <v>328.15</v>
      </c>
      <c r="K40" s="2"/>
      <c r="L40" s="2"/>
      <c r="M40" s="2"/>
      <c r="N40" s="5" t="s">
        <v>422</v>
      </c>
    </row>
    <row r="41" spans="1:14" ht="15" x14ac:dyDescent="0.15">
      <c r="A41" s="2" t="s">
        <v>37</v>
      </c>
      <c r="B41" s="2">
        <v>30.084800699999999</v>
      </c>
      <c r="C41" s="2">
        <v>101.87599950000001</v>
      </c>
      <c r="D41" s="2">
        <v>4468</v>
      </c>
      <c r="E41" s="2">
        <v>453.07</v>
      </c>
      <c r="F41" s="12">
        <f t="shared" si="0"/>
        <v>649.0057333899839</v>
      </c>
      <c r="G41" s="4">
        <v>294045.027627</v>
      </c>
      <c r="H41" s="23">
        <v>4364</v>
      </c>
      <c r="I41" s="2">
        <v>42.7</v>
      </c>
      <c r="J41" s="2">
        <v>332.87</v>
      </c>
      <c r="K41" s="2"/>
      <c r="L41" s="2"/>
      <c r="M41" s="2"/>
      <c r="N41" s="5" t="s">
        <v>501</v>
      </c>
    </row>
    <row r="42" spans="1:14" ht="15" x14ac:dyDescent="0.15">
      <c r="A42" s="2" t="s">
        <v>38</v>
      </c>
      <c r="B42" s="2">
        <v>30.1028004</v>
      </c>
      <c r="C42" s="2">
        <v>101.8690033</v>
      </c>
      <c r="D42" s="2">
        <v>4409</v>
      </c>
      <c r="E42" s="2">
        <v>589.51</v>
      </c>
      <c r="F42" s="12">
        <f t="shared" si="0"/>
        <v>298.87591758409525</v>
      </c>
      <c r="G42" s="4">
        <v>176190.342175</v>
      </c>
      <c r="H42" s="23">
        <v>4306</v>
      </c>
      <c r="I42" s="2">
        <v>39.9</v>
      </c>
      <c r="J42" s="2">
        <v>343.95</v>
      </c>
      <c r="K42" s="2"/>
      <c r="L42" s="2"/>
      <c r="M42" s="2"/>
      <c r="N42" s="5" t="s">
        <v>422</v>
      </c>
    </row>
    <row r="43" spans="1:14" ht="15" x14ac:dyDescent="0.15">
      <c r="A43" s="2" t="s">
        <v>39</v>
      </c>
      <c r="B43" s="2">
        <v>30.096399300000002</v>
      </c>
      <c r="C43" s="2">
        <v>101.8639984</v>
      </c>
      <c r="D43" s="2">
        <v>4398</v>
      </c>
      <c r="E43" s="2">
        <v>438.51</v>
      </c>
      <c r="F43" s="12">
        <f t="shared" si="0"/>
        <v>284.46969652231422</v>
      </c>
      <c r="G43" s="4">
        <v>124742.806622</v>
      </c>
      <c r="H43" s="23">
        <v>4383</v>
      </c>
      <c r="I43" s="2">
        <v>46.7</v>
      </c>
      <c r="J43" s="2">
        <v>313.73</v>
      </c>
      <c r="K43" s="2"/>
      <c r="L43" s="2"/>
      <c r="M43" s="2"/>
      <c r="N43" s="5" t="s">
        <v>422</v>
      </c>
    </row>
    <row r="44" spans="1:14" ht="15" x14ac:dyDescent="0.15">
      <c r="A44" s="2" t="s">
        <v>40</v>
      </c>
      <c r="B44" s="2">
        <v>30.076200499999999</v>
      </c>
      <c r="C44" s="2">
        <v>101.8619995</v>
      </c>
      <c r="D44" s="2">
        <v>4593</v>
      </c>
      <c r="E44" s="2">
        <v>239.56</v>
      </c>
      <c r="F44" s="12">
        <f t="shared" si="0"/>
        <v>361.18866841459345</v>
      </c>
      <c r="G44" s="4">
        <v>86526.357405400006</v>
      </c>
      <c r="H44" s="23">
        <v>4566</v>
      </c>
      <c r="I44" s="2">
        <v>41.7</v>
      </c>
      <c r="J44" s="2">
        <v>33.96</v>
      </c>
      <c r="K44" s="2"/>
      <c r="L44" s="2"/>
      <c r="M44" s="2"/>
      <c r="N44" s="5" t="s">
        <v>501</v>
      </c>
    </row>
    <row r="45" spans="1:14" ht="15" x14ac:dyDescent="0.15">
      <c r="A45" s="2" t="s">
        <v>41</v>
      </c>
      <c r="B45" s="18">
        <v>30.077422914700001</v>
      </c>
      <c r="C45" s="18">
        <v>101.856324859</v>
      </c>
      <c r="D45" s="2">
        <v>4641</v>
      </c>
      <c r="E45" s="2">
        <v>557.49</v>
      </c>
      <c r="F45" s="12">
        <f t="shared" si="0"/>
        <v>375.95380653995051</v>
      </c>
      <c r="G45" s="18">
        <v>209590.48760795701</v>
      </c>
      <c r="H45" s="23">
        <v>4602</v>
      </c>
      <c r="I45" s="2">
        <v>23.6</v>
      </c>
      <c r="J45" s="2">
        <v>60.46</v>
      </c>
      <c r="K45" s="2"/>
      <c r="L45" s="2"/>
      <c r="M45" s="2"/>
      <c r="N45" s="18" t="s">
        <v>422</v>
      </c>
    </row>
    <row r="46" spans="1:14" ht="15" x14ac:dyDescent="0.15">
      <c r="A46" s="2" t="s">
        <v>42</v>
      </c>
      <c r="B46" s="18">
        <v>30.084496665900001</v>
      </c>
      <c r="C46" s="18">
        <v>101.846692456</v>
      </c>
      <c r="D46" s="2">
        <v>4658</v>
      </c>
      <c r="E46" s="2">
        <v>535.13</v>
      </c>
      <c r="F46" s="12">
        <f t="shared" si="0"/>
        <v>188.18570569616543</v>
      </c>
      <c r="G46" s="18">
        <v>100703.816689189</v>
      </c>
      <c r="H46" s="23">
        <v>4570</v>
      </c>
      <c r="I46" s="2">
        <v>40.1</v>
      </c>
      <c r="J46" s="2">
        <v>15.9</v>
      </c>
      <c r="K46" s="2"/>
      <c r="L46" s="2"/>
      <c r="M46" s="2"/>
      <c r="N46" s="15" t="s">
        <v>501</v>
      </c>
    </row>
    <row r="47" spans="1:14" ht="15" x14ac:dyDescent="0.15">
      <c r="A47" s="2" t="s">
        <v>43</v>
      </c>
      <c r="B47" s="2">
        <v>30.088100399999998</v>
      </c>
      <c r="C47" s="2">
        <v>101.84300229999999</v>
      </c>
      <c r="D47" s="2">
        <v>4620</v>
      </c>
      <c r="E47" s="2">
        <v>402.39</v>
      </c>
      <c r="F47" s="12">
        <f t="shared" si="0"/>
        <v>141.81759481001021</v>
      </c>
      <c r="G47" s="4">
        <v>57065.9819756</v>
      </c>
      <c r="H47" s="23">
        <v>4597</v>
      </c>
      <c r="I47" s="2">
        <v>32.799999999999997</v>
      </c>
      <c r="J47" s="2">
        <v>60.73</v>
      </c>
      <c r="K47" s="2"/>
      <c r="L47" s="2"/>
      <c r="M47" s="2"/>
      <c r="N47" s="5" t="s">
        <v>422</v>
      </c>
    </row>
    <row r="48" spans="1:14" ht="15" x14ac:dyDescent="0.15">
      <c r="A48" s="2" t="s">
        <v>44</v>
      </c>
      <c r="B48" s="18">
        <v>30.0901229910999</v>
      </c>
      <c r="C48" s="18">
        <v>101.83973414</v>
      </c>
      <c r="D48" s="2">
        <v>4641</v>
      </c>
      <c r="E48" s="2">
        <v>459.92</v>
      </c>
      <c r="F48" s="12">
        <f t="shared" si="0"/>
        <v>827.2950991996064</v>
      </c>
      <c r="G48" s="18">
        <v>380489.56202388299</v>
      </c>
      <c r="H48" s="23">
        <v>4510</v>
      </c>
      <c r="I48" s="2">
        <v>30.8</v>
      </c>
      <c r="J48" s="2">
        <v>12.55</v>
      </c>
      <c r="K48" s="2"/>
      <c r="L48" s="2"/>
      <c r="M48" s="2"/>
      <c r="N48" s="5" t="s">
        <v>501</v>
      </c>
    </row>
    <row r="49" spans="1:14" ht="15" x14ac:dyDescent="0.15">
      <c r="A49" s="2" t="s">
        <v>45</v>
      </c>
      <c r="B49" s="2">
        <v>30.091899900000001</v>
      </c>
      <c r="C49" s="2">
        <v>101.83200069999999</v>
      </c>
      <c r="D49" s="2">
        <v>4626</v>
      </c>
      <c r="E49" s="2">
        <v>306.25</v>
      </c>
      <c r="F49" s="12">
        <f t="shared" si="0"/>
        <v>320.5895300457143</v>
      </c>
      <c r="G49" s="4">
        <v>98180.5435765</v>
      </c>
      <c r="H49" s="23">
        <v>4594</v>
      </c>
      <c r="I49" s="2">
        <v>26.2</v>
      </c>
      <c r="J49" s="2">
        <v>28.56</v>
      </c>
      <c r="K49" s="2"/>
      <c r="L49" s="2"/>
      <c r="M49" s="2"/>
      <c r="N49" s="5" t="s">
        <v>501</v>
      </c>
    </row>
    <row r="50" spans="1:14" ht="15" x14ac:dyDescent="0.15">
      <c r="A50" s="2" t="s">
        <v>46</v>
      </c>
      <c r="B50" s="2">
        <v>30.096399300000002</v>
      </c>
      <c r="C50" s="2">
        <v>101.8310013</v>
      </c>
      <c r="D50" s="2">
        <v>4698</v>
      </c>
      <c r="E50" s="2">
        <v>418.53</v>
      </c>
      <c r="F50" s="12">
        <f t="shared" si="0"/>
        <v>592.0535295534371</v>
      </c>
      <c r="G50" s="4">
        <v>247792.16372400001</v>
      </c>
      <c r="H50" s="23">
        <v>4549</v>
      </c>
      <c r="I50" s="2">
        <v>41.9</v>
      </c>
      <c r="J50" s="2">
        <v>83</v>
      </c>
      <c r="K50" s="2"/>
      <c r="L50" s="2"/>
      <c r="M50" s="2"/>
      <c r="N50" s="5" t="s">
        <v>501</v>
      </c>
    </row>
    <row r="51" spans="1:14" ht="15" x14ac:dyDescent="0.15">
      <c r="A51" s="2" t="s">
        <v>47</v>
      </c>
      <c r="B51" s="2">
        <v>30.101699799999999</v>
      </c>
      <c r="C51" s="2">
        <v>101.8280029</v>
      </c>
      <c r="D51" s="2">
        <v>4675</v>
      </c>
      <c r="E51" s="2">
        <v>525.91</v>
      </c>
      <c r="F51" s="12">
        <f t="shared" si="0"/>
        <v>115.96915530680154</v>
      </c>
      <c r="G51" s="4">
        <v>60989.338467399997</v>
      </c>
      <c r="H51" s="23">
        <v>4586</v>
      </c>
      <c r="I51" s="2">
        <v>36.299999999999997</v>
      </c>
      <c r="J51" s="2">
        <v>83.86</v>
      </c>
      <c r="K51" s="2"/>
      <c r="L51" s="2"/>
      <c r="M51" s="2"/>
      <c r="N51" s="5" t="s">
        <v>422</v>
      </c>
    </row>
    <row r="52" spans="1:14" ht="15" x14ac:dyDescent="0.15">
      <c r="A52" s="2" t="s">
        <v>48</v>
      </c>
      <c r="B52" s="2">
        <v>30.106800100000001</v>
      </c>
      <c r="C52" s="2">
        <v>101.8330002</v>
      </c>
      <c r="D52" s="2">
        <v>4579</v>
      </c>
      <c r="E52" s="2">
        <v>228.67</v>
      </c>
      <c r="F52" s="12">
        <f t="shared" si="0"/>
        <v>255.0484616473521</v>
      </c>
      <c r="G52" s="4">
        <v>58321.931724900001</v>
      </c>
      <c r="H52" s="23">
        <v>4560</v>
      </c>
      <c r="I52" s="2">
        <v>32.4</v>
      </c>
      <c r="J52" s="2">
        <v>299.36</v>
      </c>
      <c r="K52" s="2"/>
      <c r="L52" s="2"/>
      <c r="M52" s="2"/>
      <c r="N52" s="5" t="s">
        <v>501</v>
      </c>
    </row>
    <row r="53" spans="1:14" ht="15" x14ac:dyDescent="0.15">
      <c r="A53" s="2" t="s">
        <v>49</v>
      </c>
      <c r="B53" s="2">
        <v>30.1095009</v>
      </c>
      <c r="C53" s="2">
        <v>101.8399963</v>
      </c>
      <c r="D53" s="2">
        <v>4493</v>
      </c>
      <c r="E53" s="2">
        <v>258.68</v>
      </c>
      <c r="F53" s="12">
        <f t="shared" si="0"/>
        <v>485.70794689577855</v>
      </c>
      <c r="G53" s="4">
        <v>125642.93170299999</v>
      </c>
      <c r="H53" s="23">
        <v>4442</v>
      </c>
      <c r="I53" s="2">
        <v>25.7</v>
      </c>
      <c r="J53" s="2">
        <v>340.6</v>
      </c>
      <c r="K53" s="2"/>
      <c r="L53" s="2"/>
      <c r="M53" s="2"/>
      <c r="N53" s="5" t="s">
        <v>501</v>
      </c>
    </row>
    <row r="54" spans="1:14" ht="15" x14ac:dyDescent="0.15">
      <c r="A54" s="2" t="s">
        <v>50</v>
      </c>
      <c r="B54" s="2">
        <v>30.0986996</v>
      </c>
      <c r="C54" s="2">
        <v>101.8239975</v>
      </c>
      <c r="D54" s="2">
        <v>4705</v>
      </c>
      <c r="E54" s="2">
        <v>709.29</v>
      </c>
      <c r="F54" s="12">
        <f t="shared" si="0"/>
        <v>312.70088673180226</v>
      </c>
      <c r="G54" s="4">
        <v>221795.61194999999</v>
      </c>
      <c r="H54" s="23">
        <v>4618</v>
      </c>
      <c r="I54" s="2">
        <v>23.5</v>
      </c>
      <c r="J54" s="2">
        <v>310.66000000000003</v>
      </c>
      <c r="K54" s="2"/>
      <c r="L54" s="2"/>
      <c r="M54" s="2"/>
      <c r="N54" s="5" t="s">
        <v>422</v>
      </c>
    </row>
    <row r="55" spans="1:14" ht="15" x14ac:dyDescent="0.15">
      <c r="A55" s="2" t="s">
        <v>51</v>
      </c>
      <c r="B55" s="2">
        <v>30.111900299999999</v>
      </c>
      <c r="C55" s="2">
        <v>101.83000180000001</v>
      </c>
      <c r="D55" s="2">
        <v>4506</v>
      </c>
      <c r="E55" s="2">
        <v>397.69</v>
      </c>
      <c r="F55" s="12">
        <f t="shared" si="0"/>
        <v>248.78808619779224</v>
      </c>
      <c r="G55" s="4">
        <v>98940.534</v>
      </c>
      <c r="H55" s="23">
        <v>4468</v>
      </c>
      <c r="I55" s="2">
        <v>26.4</v>
      </c>
      <c r="J55" s="2">
        <v>122.07</v>
      </c>
      <c r="K55" s="2">
        <v>441.69</v>
      </c>
      <c r="L55" s="2">
        <v>79</v>
      </c>
      <c r="M55" s="2">
        <v>4585</v>
      </c>
      <c r="N55" s="5" t="s">
        <v>502</v>
      </c>
    </row>
    <row r="56" spans="1:14" ht="15" x14ac:dyDescent="0.15">
      <c r="A56" s="2" t="s">
        <v>52</v>
      </c>
      <c r="B56" s="2">
        <v>30.114900599999999</v>
      </c>
      <c r="C56" s="2">
        <v>101.83200069999999</v>
      </c>
      <c r="D56" s="2">
        <v>4422</v>
      </c>
      <c r="E56" s="2">
        <v>386.04</v>
      </c>
      <c r="F56" s="12">
        <f t="shared" si="0"/>
        <v>253.6784508343695</v>
      </c>
      <c r="G56" s="4">
        <v>97930.029160100006</v>
      </c>
      <c r="H56" s="23">
        <v>4375</v>
      </c>
      <c r="I56" s="2">
        <v>47.4</v>
      </c>
      <c r="J56" s="5">
        <v>73.78</v>
      </c>
      <c r="K56" s="2"/>
      <c r="L56" s="2"/>
      <c r="M56" s="2"/>
      <c r="N56" s="5" t="s">
        <v>422</v>
      </c>
    </row>
    <row r="57" spans="1:14" ht="15" x14ac:dyDescent="0.15">
      <c r="A57" s="2" t="s">
        <v>53</v>
      </c>
      <c r="B57" s="2">
        <v>30.119199800000001</v>
      </c>
      <c r="C57" s="2">
        <v>101.8339996</v>
      </c>
      <c r="D57" s="2">
        <v>4375</v>
      </c>
      <c r="E57" s="2">
        <v>230.1</v>
      </c>
      <c r="F57" s="12">
        <f t="shared" si="0"/>
        <v>467.03448500651888</v>
      </c>
      <c r="G57" s="4">
        <v>107464.63499999999</v>
      </c>
      <c r="H57" s="23">
        <v>4349</v>
      </c>
      <c r="I57" s="2">
        <v>26</v>
      </c>
      <c r="J57" s="2">
        <v>121.66</v>
      </c>
      <c r="K57" s="2">
        <v>663.07</v>
      </c>
      <c r="L57" s="2">
        <v>116</v>
      </c>
      <c r="M57" s="2">
        <v>4491</v>
      </c>
      <c r="N57" s="5" t="s">
        <v>423</v>
      </c>
    </row>
    <row r="58" spans="1:14" ht="15" x14ac:dyDescent="0.15">
      <c r="A58" s="2" t="s">
        <v>54</v>
      </c>
      <c r="B58" s="2">
        <v>30.103200900000001</v>
      </c>
      <c r="C58" s="2">
        <v>101.82599639999999</v>
      </c>
      <c r="D58" s="2">
        <v>4701</v>
      </c>
      <c r="E58" s="2">
        <v>391.55</v>
      </c>
      <c r="F58" s="12">
        <f t="shared" si="0"/>
        <v>162.29064035397778</v>
      </c>
      <c r="G58" s="4">
        <v>63544.900230599997</v>
      </c>
      <c r="H58" s="23">
        <v>4636</v>
      </c>
      <c r="I58" s="2">
        <v>32.799999999999997</v>
      </c>
      <c r="J58" s="2">
        <v>11.58</v>
      </c>
      <c r="K58" s="2"/>
      <c r="L58" s="2"/>
      <c r="M58" s="2"/>
      <c r="N58" s="5" t="s">
        <v>422</v>
      </c>
    </row>
    <row r="59" spans="1:14" ht="15" x14ac:dyDescent="0.15">
      <c r="A59" s="2" t="s">
        <v>55</v>
      </c>
      <c r="B59" s="2">
        <v>30.106300399999999</v>
      </c>
      <c r="C59" s="2">
        <v>101.8219986</v>
      </c>
      <c r="D59" s="2">
        <v>4673</v>
      </c>
      <c r="E59" s="2">
        <v>585.59</v>
      </c>
      <c r="F59" s="12">
        <f t="shared" si="0"/>
        <v>608.07530095971583</v>
      </c>
      <c r="G59" s="4">
        <v>356082.815489</v>
      </c>
      <c r="H59" s="23">
        <v>4543</v>
      </c>
      <c r="I59" s="2">
        <v>37.5</v>
      </c>
      <c r="J59" s="2">
        <v>42.18</v>
      </c>
      <c r="K59" s="2"/>
      <c r="L59" s="2"/>
      <c r="M59" s="2"/>
      <c r="N59" s="5" t="s">
        <v>501</v>
      </c>
    </row>
    <row r="60" spans="1:14" ht="15" x14ac:dyDescent="0.15">
      <c r="A60" s="2" t="s">
        <v>56</v>
      </c>
      <c r="B60" s="2">
        <v>30.1089001</v>
      </c>
      <c r="C60" s="2">
        <v>101.8160019</v>
      </c>
      <c r="D60" s="2">
        <v>4577</v>
      </c>
      <c r="E60" s="2">
        <v>1480.92</v>
      </c>
      <c r="F60" s="12">
        <f t="shared" si="0"/>
        <v>432.49882745725625</v>
      </c>
      <c r="G60" s="4">
        <v>640496.163558</v>
      </c>
      <c r="H60" s="23">
        <v>4456</v>
      </c>
      <c r="I60" s="2">
        <v>20.9</v>
      </c>
      <c r="J60" s="2">
        <v>36.53</v>
      </c>
      <c r="K60" s="2"/>
      <c r="L60" s="2"/>
      <c r="M60" s="2"/>
      <c r="N60" s="5" t="s">
        <v>422</v>
      </c>
    </row>
    <row r="61" spans="1:14" ht="15" x14ac:dyDescent="0.15">
      <c r="A61" s="2" t="s">
        <v>57</v>
      </c>
      <c r="B61" s="2">
        <v>30.111000099999998</v>
      </c>
      <c r="C61" s="2">
        <v>101.8089981</v>
      </c>
      <c r="D61" s="2">
        <v>4578</v>
      </c>
      <c r="E61" s="2">
        <v>1271.8399999999999</v>
      </c>
      <c r="F61" s="12">
        <f t="shared" si="0"/>
        <v>311.0442098636621</v>
      </c>
      <c r="G61" s="4">
        <v>395598.46787300002</v>
      </c>
      <c r="H61" s="23">
        <v>4401</v>
      </c>
      <c r="I61" s="2">
        <v>31.3</v>
      </c>
      <c r="J61" s="2">
        <v>36.22</v>
      </c>
      <c r="K61" s="2"/>
      <c r="L61" s="2"/>
      <c r="M61" s="2"/>
      <c r="N61" s="5" t="s">
        <v>422</v>
      </c>
    </row>
    <row r="62" spans="1:14" ht="15" x14ac:dyDescent="0.15">
      <c r="A62" s="2" t="s">
        <v>58</v>
      </c>
      <c r="B62" s="2">
        <v>30.113700900000001</v>
      </c>
      <c r="C62" s="2">
        <v>101.8059998</v>
      </c>
      <c r="D62" s="2">
        <v>4597</v>
      </c>
      <c r="E62" s="2">
        <v>1352.65</v>
      </c>
      <c r="F62" s="12">
        <f t="shared" si="0"/>
        <v>257.47839623627692</v>
      </c>
      <c r="G62" s="4">
        <v>348278.15266899997</v>
      </c>
      <c r="H62" s="23">
        <v>4387</v>
      </c>
      <c r="I62" s="2">
        <v>24.4</v>
      </c>
      <c r="J62" s="2">
        <v>53.6</v>
      </c>
      <c r="K62" s="2"/>
      <c r="L62" s="2"/>
      <c r="M62" s="2"/>
      <c r="N62" s="5" t="s">
        <v>422</v>
      </c>
    </row>
    <row r="63" spans="1:14" ht="15" x14ac:dyDescent="0.15">
      <c r="A63" s="2" t="s">
        <v>59</v>
      </c>
      <c r="B63" s="2">
        <v>30.1177998</v>
      </c>
      <c r="C63" s="2">
        <v>101.8030014</v>
      </c>
      <c r="D63" s="2">
        <v>4595</v>
      </c>
      <c r="E63" s="2">
        <v>1427.65</v>
      </c>
      <c r="F63" s="12">
        <f t="shared" si="0"/>
        <v>497.60902734073471</v>
      </c>
      <c r="G63" s="4">
        <v>710411.52788299997</v>
      </c>
      <c r="H63" s="23">
        <v>4414</v>
      </c>
      <c r="I63" s="2">
        <v>32.200000000000003</v>
      </c>
      <c r="J63" s="2">
        <v>86.63</v>
      </c>
      <c r="K63" s="2"/>
      <c r="L63" s="2"/>
      <c r="M63" s="2"/>
      <c r="N63" s="5" t="s">
        <v>422</v>
      </c>
    </row>
    <row r="64" spans="1:14" ht="15" x14ac:dyDescent="0.15">
      <c r="A64" s="2" t="s">
        <v>60</v>
      </c>
      <c r="B64" s="2">
        <v>30.1277008</v>
      </c>
      <c r="C64" s="2">
        <v>101.810997</v>
      </c>
      <c r="D64" s="2">
        <v>4307</v>
      </c>
      <c r="E64" s="2">
        <v>421.93</v>
      </c>
      <c r="F64" s="12">
        <f t="shared" si="0"/>
        <v>1801.5205874054939</v>
      </c>
      <c r="G64" s="4">
        <v>760115.58144400001</v>
      </c>
      <c r="H64" s="23">
        <v>4258</v>
      </c>
      <c r="I64" s="2">
        <v>26.7</v>
      </c>
      <c r="J64" s="2">
        <v>104.55</v>
      </c>
      <c r="K64" s="2">
        <v>1543.3</v>
      </c>
      <c r="L64" s="2">
        <v>192</v>
      </c>
      <c r="M64" s="2">
        <v>4499</v>
      </c>
      <c r="N64" s="5" t="s">
        <v>423</v>
      </c>
    </row>
    <row r="65" spans="1:14" ht="15" x14ac:dyDescent="0.15">
      <c r="A65" s="2" t="s">
        <v>61</v>
      </c>
      <c r="B65" s="2">
        <v>30.1156006</v>
      </c>
      <c r="C65" s="2">
        <v>101.8280029</v>
      </c>
      <c r="D65" s="2">
        <v>4447</v>
      </c>
      <c r="E65" s="2">
        <v>518.35</v>
      </c>
      <c r="F65" s="12">
        <f t="shared" si="0"/>
        <v>1229.2755658840551</v>
      </c>
      <c r="G65" s="4">
        <v>637194.98957600002</v>
      </c>
      <c r="H65" s="23">
        <v>4338</v>
      </c>
      <c r="I65" s="2">
        <v>37.799999999999997</v>
      </c>
      <c r="J65" s="2">
        <v>294.62</v>
      </c>
      <c r="K65" s="2"/>
      <c r="L65" s="2"/>
      <c r="M65" s="2"/>
      <c r="N65" s="6" t="s">
        <v>501</v>
      </c>
    </row>
    <row r="66" spans="1:14" ht="15" x14ac:dyDescent="0.15">
      <c r="A66" s="2" t="s">
        <v>62</v>
      </c>
      <c r="B66" s="2">
        <v>30.130100299999999</v>
      </c>
      <c r="C66" s="2">
        <v>101.8089981</v>
      </c>
      <c r="D66" s="2">
        <v>4399</v>
      </c>
      <c r="E66" s="2">
        <v>415.12</v>
      </c>
      <c r="F66" s="12">
        <f t="shared" si="0"/>
        <v>1048.0920379817883</v>
      </c>
      <c r="G66" s="4">
        <v>435083.96680699999</v>
      </c>
      <c r="H66" s="23">
        <v>4337</v>
      </c>
      <c r="I66" s="2">
        <v>34.200000000000003</v>
      </c>
      <c r="J66" s="2">
        <v>341.56</v>
      </c>
      <c r="K66" s="2"/>
      <c r="L66" s="2"/>
      <c r="M66" s="2"/>
      <c r="N66" s="6" t="s">
        <v>501</v>
      </c>
    </row>
    <row r="67" spans="1:14" ht="15" x14ac:dyDescent="0.15">
      <c r="A67" s="2" t="s">
        <v>63</v>
      </c>
      <c r="B67" s="2">
        <v>30.1210995</v>
      </c>
      <c r="C67" s="2">
        <v>101.8000031</v>
      </c>
      <c r="D67" s="2">
        <v>4605</v>
      </c>
      <c r="E67" s="2">
        <v>540.91</v>
      </c>
      <c r="F67" s="12">
        <f t="shared" si="0"/>
        <v>231.37542474163908</v>
      </c>
      <c r="G67" s="4">
        <v>125153.28099699999</v>
      </c>
      <c r="H67" s="23">
        <v>4511</v>
      </c>
      <c r="I67" s="2">
        <v>50.2</v>
      </c>
      <c r="J67" s="2">
        <v>51.95</v>
      </c>
      <c r="K67" s="2"/>
      <c r="L67" s="2"/>
      <c r="M67" s="2"/>
      <c r="N67" s="6" t="s">
        <v>422</v>
      </c>
    </row>
    <row r="68" spans="1:14" ht="15" x14ac:dyDescent="0.15">
      <c r="A68" s="2" t="s">
        <v>64</v>
      </c>
      <c r="B68" s="2">
        <v>30.130199399999999</v>
      </c>
      <c r="C68" s="2">
        <v>101.78700259999999</v>
      </c>
      <c r="D68" s="2">
        <v>4689</v>
      </c>
      <c r="E68" s="2">
        <v>1051.17</v>
      </c>
      <c r="F68" s="12">
        <f t="shared" si="0"/>
        <v>2659.3448652263669</v>
      </c>
      <c r="G68" s="4">
        <v>2795423.5419800002</v>
      </c>
      <c r="H68" s="23">
        <v>4327</v>
      </c>
      <c r="I68" s="2">
        <v>32.9</v>
      </c>
      <c r="J68" s="2">
        <v>44.89</v>
      </c>
      <c r="K68" s="2"/>
      <c r="L68" s="2"/>
      <c r="M68" s="2"/>
      <c r="N68" s="6" t="s">
        <v>501</v>
      </c>
    </row>
    <row r="69" spans="1:14" ht="15" x14ac:dyDescent="0.15">
      <c r="A69" s="2" t="s">
        <v>65</v>
      </c>
      <c r="B69" s="2">
        <v>30.144800199999999</v>
      </c>
      <c r="C69" s="2">
        <v>101.7789993</v>
      </c>
      <c r="D69" s="2">
        <v>4507</v>
      </c>
      <c r="E69" s="2">
        <v>1666.94</v>
      </c>
      <c r="F69" s="12">
        <f t="shared" si="0"/>
        <v>439.83625324966704</v>
      </c>
      <c r="G69" s="4">
        <v>733180.64399200003</v>
      </c>
      <c r="H69" s="23">
        <v>4289</v>
      </c>
      <c r="I69" s="2">
        <v>26.2</v>
      </c>
      <c r="J69" s="2">
        <v>83.69</v>
      </c>
      <c r="K69" s="2"/>
      <c r="L69" s="2"/>
      <c r="M69" s="2"/>
      <c r="N69" s="6" t="s">
        <v>422</v>
      </c>
    </row>
    <row r="70" spans="1:14" ht="15" x14ac:dyDescent="0.15">
      <c r="A70" s="2" t="s">
        <v>66</v>
      </c>
      <c r="B70" s="2">
        <v>30.148000700000001</v>
      </c>
      <c r="C70" s="2">
        <v>101.7740021</v>
      </c>
      <c r="D70" s="2">
        <v>4630</v>
      </c>
      <c r="E70" s="2">
        <v>645.21</v>
      </c>
      <c r="F70" s="12">
        <f t="shared" ref="F70:F133" si="1">G70/E70</f>
        <v>215.89611354442738</v>
      </c>
      <c r="G70" s="4">
        <v>139298.33142</v>
      </c>
      <c r="H70" s="23">
        <v>4480</v>
      </c>
      <c r="I70" s="2">
        <v>39.700000000000003</v>
      </c>
      <c r="J70" s="2">
        <v>65.33</v>
      </c>
      <c r="K70" s="2"/>
      <c r="L70" s="2"/>
      <c r="M70" s="2"/>
      <c r="N70" s="6" t="s">
        <v>422</v>
      </c>
    </row>
    <row r="71" spans="1:14" ht="15" x14ac:dyDescent="0.15">
      <c r="A71" s="2" t="s">
        <v>67</v>
      </c>
      <c r="B71" s="2">
        <v>30.167999300000002</v>
      </c>
      <c r="C71" s="2">
        <v>101.7519989</v>
      </c>
      <c r="D71" s="2">
        <v>4566</v>
      </c>
      <c r="E71" s="2">
        <v>1233.31</v>
      </c>
      <c r="F71" s="12">
        <f t="shared" si="1"/>
        <v>291.3441180189896</v>
      </c>
      <c r="G71" s="4">
        <v>359317.61419400002</v>
      </c>
      <c r="H71" s="23">
        <v>4447</v>
      </c>
      <c r="I71" s="2">
        <v>15.5</v>
      </c>
      <c r="J71" s="2">
        <v>283.06</v>
      </c>
      <c r="K71" s="2"/>
      <c r="L71" s="2"/>
      <c r="M71" s="2"/>
      <c r="N71" s="6" t="s">
        <v>422</v>
      </c>
    </row>
    <row r="72" spans="1:14" ht="15" x14ac:dyDescent="0.15">
      <c r="A72" s="2" t="s">
        <v>68</v>
      </c>
      <c r="B72" s="2">
        <v>30.147600199999999</v>
      </c>
      <c r="C72" s="2">
        <v>101.76499939999999</v>
      </c>
      <c r="D72" s="2">
        <v>4660</v>
      </c>
      <c r="E72" s="2">
        <v>1003.18</v>
      </c>
      <c r="F72" s="12">
        <f t="shared" si="1"/>
        <v>365.6417035327658</v>
      </c>
      <c r="G72" s="4">
        <v>366804.44415</v>
      </c>
      <c r="H72" s="23">
        <v>4541</v>
      </c>
      <c r="I72" s="2">
        <v>26.6</v>
      </c>
      <c r="J72" s="2">
        <v>289.32</v>
      </c>
      <c r="K72" s="2"/>
      <c r="L72" s="2"/>
      <c r="M72" s="2"/>
      <c r="N72" s="6" t="s">
        <v>422</v>
      </c>
    </row>
    <row r="73" spans="1:14" ht="15" x14ac:dyDescent="0.15">
      <c r="A73" s="2" t="s">
        <v>69</v>
      </c>
      <c r="B73" s="2">
        <v>30.1438007</v>
      </c>
      <c r="C73" s="2">
        <v>101.762001</v>
      </c>
      <c r="D73" s="2">
        <v>4614</v>
      </c>
      <c r="E73" s="2">
        <v>530.58000000000004</v>
      </c>
      <c r="F73" s="12">
        <f t="shared" si="1"/>
        <v>496.71085292698552</v>
      </c>
      <c r="G73" s="4">
        <v>263544.844346</v>
      </c>
      <c r="H73" s="23">
        <v>4442</v>
      </c>
      <c r="I73" s="2">
        <v>47.7</v>
      </c>
      <c r="J73" s="2">
        <v>260.66000000000003</v>
      </c>
      <c r="K73" s="2"/>
      <c r="L73" s="2"/>
      <c r="M73" s="2"/>
      <c r="N73" s="6" t="s">
        <v>422</v>
      </c>
    </row>
    <row r="74" spans="1:14" ht="15" x14ac:dyDescent="0.15">
      <c r="A74" s="2" t="s">
        <v>70</v>
      </c>
      <c r="B74" s="2">
        <v>30.140899699999999</v>
      </c>
      <c r="C74" s="2">
        <v>101.7639999</v>
      </c>
      <c r="D74" s="2">
        <v>4578</v>
      </c>
      <c r="E74" s="2">
        <v>1079.76</v>
      </c>
      <c r="F74" s="12">
        <f t="shared" si="1"/>
        <v>223.27781409942952</v>
      </c>
      <c r="G74" s="4">
        <v>241086.452552</v>
      </c>
      <c r="H74" s="23">
        <v>4377</v>
      </c>
      <c r="I74" s="2">
        <v>34.5</v>
      </c>
      <c r="J74" s="2">
        <v>227.33</v>
      </c>
      <c r="K74" s="2"/>
      <c r="L74" s="2"/>
      <c r="M74" s="2"/>
      <c r="N74" s="6" t="s">
        <v>422</v>
      </c>
    </row>
    <row r="75" spans="1:14" ht="15" x14ac:dyDescent="0.15">
      <c r="A75" s="2" t="s">
        <v>71</v>
      </c>
      <c r="B75" s="2">
        <v>30.141500499999999</v>
      </c>
      <c r="C75" s="2">
        <v>101.7689972</v>
      </c>
      <c r="D75" s="2">
        <v>4689</v>
      </c>
      <c r="E75" s="2">
        <v>818.69</v>
      </c>
      <c r="F75" s="12">
        <f t="shared" si="1"/>
        <v>214.08473793255078</v>
      </c>
      <c r="G75" s="4">
        <v>175269.034098</v>
      </c>
      <c r="H75" s="23">
        <v>4564</v>
      </c>
      <c r="I75" s="2">
        <v>18.899999999999999</v>
      </c>
      <c r="J75" s="2">
        <v>195.56</v>
      </c>
      <c r="K75" s="2"/>
      <c r="L75" s="2"/>
      <c r="M75" s="2"/>
      <c r="N75" s="6" t="s">
        <v>422</v>
      </c>
    </row>
    <row r="76" spans="1:14" ht="15" x14ac:dyDescent="0.15">
      <c r="A76" s="2" t="s">
        <v>72</v>
      </c>
      <c r="B76" s="2">
        <v>30.125200299999999</v>
      </c>
      <c r="C76" s="2">
        <v>101.7740021</v>
      </c>
      <c r="D76" s="2">
        <v>4555</v>
      </c>
      <c r="E76" s="2">
        <v>1478.63</v>
      </c>
      <c r="F76" s="12">
        <f t="shared" si="1"/>
        <v>332.48109693500061</v>
      </c>
      <c r="G76" s="4">
        <v>491616.52436099999</v>
      </c>
      <c r="H76" s="23">
        <v>4363</v>
      </c>
      <c r="I76" s="2">
        <v>29.8</v>
      </c>
      <c r="J76" s="2">
        <v>220.57</v>
      </c>
      <c r="K76" s="2"/>
      <c r="L76" s="2"/>
      <c r="M76" s="2"/>
      <c r="N76" s="6" t="s">
        <v>422</v>
      </c>
    </row>
    <row r="77" spans="1:14" ht="15" x14ac:dyDescent="0.15">
      <c r="A77" s="2" t="s">
        <v>73</v>
      </c>
      <c r="B77" s="2">
        <v>30.1233997</v>
      </c>
      <c r="C77" s="2">
        <v>101.77700040000001</v>
      </c>
      <c r="D77" s="2">
        <v>4557</v>
      </c>
      <c r="E77" s="2">
        <v>1202.48</v>
      </c>
      <c r="F77" s="12">
        <f t="shared" si="1"/>
        <v>280.62260740053887</v>
      </c>
      <c r="G77" s="4">
        <v>337443.07294699998</v>
      </c>
      <c r="H77" s="23">
        <v>4405</v>
      </c>
      <c r="I77" s="2">
        <v>38.9</v>
      </c>
      <c r="J77" s="2">
        <v>222.48</v>
      </c>
      <c r="K77" s="2"/>
      <c r="L77" s="2"/>
      <c r="M77" s="2"/>
      <c r="N77" s="6" t="s">
        <v>422</v>
      </c>
    </row>
    <row r="78" spans="1:14" ht="15" x14ac:dyDescent="0.15">
      <c r="A78" s="2" t="s">
        <v>74</v>
      </c>
      <c r="B78" s="2">
        <v>30.121700300000001</v>
      </c>
      <c r="C78" s="2">
        <v>101.7809982</v>
      </c>
      <c r="D78" s="2">
        <v>4681</v>
      </c>
      <c r="E78" s="2">
        <v>975.17</v>
      </c>
      <c r="F78" s="12">
        <f t="shared" si="1"/>
        <v>471.32594965288104</v>
      </c>
      <c r="G78" s="4">
        <v>459622.92632299999</v>
      </c>
      <c r="H78" s="23">
        <v>4456</v>
      </c>
      <c r="I78" s="2">
        <v>28.3</v>
      </c>
      <c r="J78" s="2">
        <v>218.39</v>
      </c>
      <c r="K78" s="2"/>
      <c r="L78" s="2"/>
      <c r="M78" s="2"/>
      <c r="N78" s="6" t="s">
        <v>422</v>
      </c>
    </row>
    <row r="79" spans="1:14" ht="15" x14ac:dyDescent="0.15">
      <c r="A79" s="2" t="s">
        <v>75</v>
      </c>
      <c r="B79" s="2">
        <v>30.116300599999999</v>
      </c>
      <c r="C79" s="2">
        <v>101.7850037</v>
      </c>
      <c r="D79" s="2">
        <v>4571</v>
      </c>
      <c r="E79" s="2">
        <v>1247.79</v>
      </c>
      <c r="F79" s="12">
        <f t="shared" si="1"/>
        <v>628.25934550044485</v>
      </c>
      <c r="G79" s="4">
        <v>783935.72872200003</v>
      </c>
      <c r="H79" s="23">
        <v>4448</v>
      </c>
      <c r="I79" s="2">
        <v>31.7</v>
      </c>
      <c r="J79" s="2">
        <v>220.34</v>
      </c>
      <c r="K79" s="2"/>
      <c r="L79" s="2"/>
      <c r="M79" s="2"/>
      <c r="N79" s="6" t="s">
        <v>422</v>
      </c>
    </row>
    <row r="80" spans="1:14" ht="15" x14ac:dyDescent="0.15">
      <c r="A80" s="2" t="s">
        <v>76</v>
      </c>
      <c r="B80" s="2">
        <v>30.1117992</v>
      </c>
      <c r="C80" s="2">
        <v>101.78800200000001</v>
      </c>
      <c r="D80" s="2">
        <v>4594</v>
      </c>
      <c r="E80" s="2">
        <v>1784.71</v>
      </c>
      <c r="F80" s="12">
        <f t="shared" si="1"/>
        <v>397.69702113116415</v>
      </c>
      <c r="G80" s="4">
        <v>709773.85058299999</v>
      </c>
      <c r="H80" s="23">
        <v>4410</v>
      </c>
      <c r="I80" s="2">
        <v>27.5</v>
      </c>
      <c r="J80" s="2">
        <v>226.81</v>
      </c>
      <c r="K80" s="2"/>
      <c r="L80" s="2"/>
      <c r="M80" s="2"/>
      <c r="N80" s="6" t="s">
        <v>422</v>
      </c>
    </row>
    <row r="81" spans="1:14" ht="15" x14ac:dyDescent="0.15">
      <c r="A81" s="2" t="s">
        <v>77</v>
      </c>
      <c r="B81" s="2">
        <v>30.109699200000001</v>
      </c>
      <c r="C81" s="2">
        <v>101.7919998</v>
      </c>
      <c r="D81" s="2">
        <v>4680</v>
      </c>
      <c r="E81" s="2">
        <v>1702.58</v>
      </c>
      <c r="F81" s="12">
        <f t="shared" si="1"/>
        <v>268.01163665143491</v>
      </c>
      <c r="G81" s="4">
        <v>456311.25232999999</v>
      </c>
      <c r="H81" s="23">
        <v>4464</v>
      </c>
      <c r="I81" s="2">
        <v>25.8</v>
      </c>
      <c r="J81" s="2">
        <v>212.42</v>
      </c>
      <c r="K81" s="2"/>
      <c r="L81" s="2"/>
      <c r="M81" s="2"/>
      <c r="N81" s="6" t="s">
        <v>422</v>
      </c>
    </row>
    <row r="82" spans="1:14" ht="15" x14ac:dyDescent="0.15">
      <c r="A82" s="2" t="s">
        <v>78</v>
      </c>
      <c r="B82" s="2">
        <v>30.108200100000001</v>
      </c>
      <c r="C82" s="2">
        <v>101.7969971</v>
      </c>
      <c r="D82" s="2">
        <v>4646</v>
      </c>
      <c r="E82" s="2">
        <v>1582.09</v>
      </c>
      <c r="F82" s="12">
        <f t="shared" si="1"/>
        <v>253.2650582033892</v>
      </c>
      <c r="G82" s="4">
        <v>400688.11593299999</v>
      </c>
      <c r="H82" s="23">
        <v>4508</v>
      </c>
      <c r="I82" s="2">
        <v>18.5</v>
      </c>
      <c r="J82" s="2">
        <v>186.91</v>
      </c>
      <c r="K82" s="2"/>
      <c r="L82" s="2"/>
      <c r="M82" s="2"/>
      <c r="N82" s="6" t="s">
        <v>422</v>
      </c>
    </row>
    <row r="83" spans="1:14" ht="15" x14ac:dyDescent="0.15">
      <c r="A83" s="2" t="s">
        <v>79</v>
      </c>
      <c r="B83" s="2">
        <v>30.1042004</v>
      </c>
      <c r="C83" s="2">
        <v>101.8010025</v>
      </c>
      <c r="D83" s="2">
        <v>4591</v>
      </c>
      <c r="E83" s="2">
        <v>1179.18</v>
      </c>
      <c r="F83" s="12">
        <f t="shared" si="1"/>
        <v>488.72723747265047</v>
      </c>
      <c r="G83" s="4">
        <v>576297.383883</v>
      </c>
      <c r="H83" s="23">
        <v>4490</v>
      </c>
      <c r="I83" s="2">
        <v>24</v>
      </c>
      <c r="J83" s="2">
        <v>204.85</v>
      </c>
      <c r="K83" s="2"/>
      <c r="L83" s="2"/>
      <c r="M83" s="2"/>
      <c r="N83" s="6" t="s">
        <v>422</v>
      </c>
    </row>
    <row r="84" spans="1:14" ht="15" x14ac:dyDescent="0.15">
      <c r="A84" s="2" t="s">
        <v>80</v>
      </c>
      <c r="B84" s="2">
        <v>30.1014996</v>
      </c>
      <c r="C84" s="2">
        <v>101.8050003</v>
      </c>
      <c r="D84" s="2">
        <v>4626</v>
      </c>
      <c r="E84" s="2">
        <v>1156.23</v>
      </c>
      <c r="F84" s="12">
        <f t="shared" si="1"/>
        <v>297.66684707281422</v>
      </c>
      <c r="G84" s="4">
        <v>344171.33859100001</v>
      </c>
      <c r="H84" s="23">
        <v>4511</v>
      </c>
      <c r="I84" s="2">
        <v>21.4</v>
      </c>
      <c r="J84" s="2">
        <v>223.7</v>
      </c>
      <c r="K84" s="2"/>
      <c r="L84" s="2"/>
      <c r="M84" s="2"/>
      <c r="N84" s="6" t="s">
        <v>422</v>
      </c>
    </row>
    <row r="85" spans="1:14" ht="15" x14ac:dyDescent="0.15">
      <c r="A85" s="2" t="s">
        <v>81</v>
      </c>
      <c r="B85" s="2">
        <v>30.098400099999999</v>
      </c>
      <c r="C85" s="2">
        <v>101.80699920000001</v>
      </c>
      <c r="D85" s="2">
        <v>4618</v>
      </c>
      <c r="E85" s="2">
        <v>1409.44</v>
      </c>
      <c r="F85" s="12">
        <f t="shared" si="1"/>
        <v>439.2905204244239</v>
      </c>
      <c r="G85" s="4">
        <v>619153.63110700005</v>
      </c>
      <c r="H85" s="23">
        <v>4475</v>
      </c>
      <c r="I85" s="2">
        <v>25.1</v>
      </c>
      <c r="J85" s="2">
        <v>219.41</v>
      </c>
      <c r="K85" s="2"/>
      <c r="L85" s="2"/>
      <c r="M85" s="2"/>
      <c r="N85" s="6" t="s">
        <v>422</v>
      </c>
    </row>
    <row r="86" spans="1:14" ht="15" x14ac:dyDescent="0.15">
      <c r="A86" s="2" t="s">
        <v>82</v>
      </c>
      <c r="B86" s="18">
        <v>30.093446071799899</v>
      </c>
      <c r="C86" s="18">
        <v>101.81274553900001</v>
      </c>
      <c r="D86" s="2">
        <v>4550</v>
      </c>
      <c r="E86" s="2">
        <v>2103.94</v>
      </c>
      <c r="F86" s="12">
        <f t="shared" si="1"/>
        <v>370.24328079012611</v>
      </c>
      <c r="G86" s="18">
        <v>778969.64818557794</v>
      </c>
      <c r="H86" s="23">
        <v>4363</v>
      </c>
      <c r="I86" s="2">
        <v>22</v>
      </c>
      <c r="J86" s="2">
        <v>186.75</v>
      </c>
      <c r="K86" s="2"/>
      <c r="L86" s="2"/>
      <c r="M86" s="2"/>
      <c r="N86" s="6" t="s">
        <v>422</v>
      </c>
    </row>
    <row r="87" spans="1:14" ht="15" x14ac:dyDescent="0.15">
      <c r="A87" s="2" t="s">
        <v>83</v>
      </c>
      <c r="B87" s="2">
        <v>30.099700899999998</v>
      </c>
      <c r="C87" s="2">
        <v>101.8190002</v>
      </c>
      <c r="D87" s="2">
        <v>4631</v>
      </c>
      <c r="E87" s="2">
        <v>379.71</v>
      </c>
      <c r="F87" s="12">
        <f t="shared" si="1"/>
        <v>191.95472514629589</v>
      </c>
      <c r="G87" s="4">
        <v>72887.128685300006</v>
      </c>
      <c r="H87" s="23">
        <v>4580</v>
      </c>
      <c r="I87" s="2">
        <v>55.4</v>
      </c>
      <c r="J87" s="2">
        <v>175.52</v>
      </c>
      <c r="K87" s="2"/>
      <c r="L87" s="2"/>
      <c r="M87" s="2"/>
      <c r="N87" s="6" t="s">
        <v>422</v>
      </c>
    </row>
    <row r="88" spans="1:14" ht="15" x14ac:dyDescent="0.15">
      <c r="A88" s="2" t="s">
        <v>84</v>
      </c>
      <c r="B88" s="2">
        <v>30.095199600000001</v>
      </c>
      <c r="C88" s="2">
        <v>101.8219986</v>
      </c>
      <c r="D88" s="2">
        <v>4632</v>
      </c>
      <c r="E88" s="2">
        <v>626.48</v>
      </c>
      <c r="F88" s="12">
        <f t="shared" si="1"/>
        <v>259.50532212041884</v>
      </c>
      <c r="G88" s="4">
        <v>162574.894202</v>
      </c>
      <c r="H88" s="23">
        <v>4511</v>
      </c>
      <c r="I88" s="2">
        <v>35.6</v>
      </c>
      <c r="J88" s="2">
        <v>226.19</v>
      </c>
      <c r="K88" s="2"/>
      <c r="L88" s="2"/>
      <c r="M88" s="2"/>
      <c r="N88" s="6" t="s">
        <v>422</v>
      </c>
    </row>
    <row r="89" spans="1:14" ht="15" x14ac:dyDescent="0.15">
      <c r="A89" s="2" t="s">
        <v>85</v>
      </c>
      <c r="B89" s="2">
        <v>30.091600400000001</v>
      </c>
      <c r="C89" s="2">
        <v>101.8219986</v>
      </c>
      <c r="D89" s="2">
        <v>4622</v>
      </c>
      <c r="E89" s="2">
        <v>1064.92</v>
      </c>
      <c r="F89" s="12">
        <f t="shared" si="1"/>
        <v>337.50076850185928</v>
      </c>
      <c r="G89" s="4">
        <v>359411.31839299999</v>
      </c>
      <c r="H89" s="23">
        <v>4424</v>
      </c>
      <c r="I89" s="2">
        <v>24.2</v>
      </c>
      <c r="J89" s="2">
        <v>221.79</v>
      </c>
      <c r="K89" s="2"/>
      <c r="L89" s="2"/>
      <c r="M89" s="2"/>
      <c r="N89" s="6" t="s">
        <v>422</v>
      </c>
    </row>
    <row r="90" spans="1:14" ht="15" x14ac:dyDescent="0.15">
      <c r="A90" s="2" t="s">
        <v>86</v>
      </c>
      <c r="B90" s="2">
        <v>30.090700099999999</v>
      </c>
      <c r="C90" s="2">
        <v>101.82599639999999</v>
      </c>
      <c r="D90" s="2">
        <v>4576</v>
      </c>
      <c r="E90" s="2">
        <v>1145.31</v>
      </c>
      <c r="F90" s="12">
        <f t="shared" si="1"/>
        <v>301.61756047183735</v>
      </c>
      <c r="G90" s="4">
        <v>345445.60818400001</v>
      </c>
      <c r="H90" s="23">
        <v>4447</v>
      </c>
      <c r="I90" s="2">
        <v>29.3</v>
      </c>
      <c r="J90" s="2">
        <v>206.06</v>
      </c>
      <c r="K90" s="2"/>
      <c r="L90" s="2"/>
      <c r="M90" s="2"/>
      <c r="N90" s="6" t="s">
        <v>422</v>
      </c>
    </row>
    <row r="91" spans="1:14" ht="15" x14ac:dyDescent="0.15">
      <c r="A91" s="2" t="s">
        <v>87</v>
      </c>
      <c r="B91" s="2">
        <v>30.090000199999999</v>
      </c>
      <c r="C91" s="2">
        <v>101.8310013</v>
      </c>
      <c r="D91" s="2">
        <v>4570</v>
      </c>
      <c r="E91" s="2">
        <v>189.08</v>
      </c>
      <c r="F91" s="12">
        <f t="shared" si="1"/>
        <v>440.84694420351167</v>
      </c>
      <c r="G91" s="4">
        <v>83355.340209999995</v>
      </c>
      <c r="H91" s="23">
        <v>4536</v>
      </c>
      <c r="I91" s="2">
        <v>35.200000000000003</v>
      </c>
      <c r="J91" s="2">
        <v>162.91</v>
      </c>
      <c r="K91" s="2">
        <v>474.13</v>
      </c>
      <c r="L91" s="2">
        <v>86</v>
      </c>
      <c r="M91" s="2">
        <v>4656</v>
      </c>
      <c r="N91" s="6" t="s">
        <v>423</v>
      </c>
    </row>
    <row r="92" spans="1:14" ht="15" x14ac:dyDescent="0.15">
      <c r="A92" s="2" t="s">
        <v>88</v>
      </c>
      <c r="B92" s="2">
        <v>30.0848999</v>
      </c>
      <c r="C92" s="2">
        <v>101.82900239999999</v>
      </c>
      <c r="D92" s="2">
        <v>4519</v>
      </c>
      <c r="E92" s="2">
        <v>422.96</v>
      </c>
      <c r="F92" s="12">
        <f t="shared" si="1"/>
        <v>128.14201554142238</v>
      </c>
      <c r="G92" s="4">
        <v>54198.946893400003</v>
      </c>
      <c r="H92" s="23">
        <v>4477</v>
      </c>
      <c r="I92" s="2">
        <v>29.7</v>
      </c>
      <c r="J92" s="2">
        <v>261.76</v>
      </c>
      <c r="K92" s="2"/>
      <c r="L92" s="2"/>
      <c r="M92" s="2"/>
      <c r="N92" s="6" t="s">
        <v>422</v>
      </c>
    </row>
    <row r="93" spans="1:14" ht="15" x14ac:dyDescent="0.15">
      <c r="A93" s="2" t="s">
        <v>89</v>
      </c>
      <c r="B93" s="2">
        <v>30.0788002</v>
      </c>
      <c r="C93" s="2">
        <v>101.8270035</v>
      </c>
      <c r="D93" s="2">
        <v>4472</v>
      </c>
      <c r="E93" s="2">
        <v>706.03</v>
      </c>
      <c r="F93" s="12">
        <f t="shared" si="1"/>
        <v>750.8457664022776</v>
      </c>
      <c r="G93" s="4">
        <v>530119.63645300001</v>
      </c>
      <c r="H93" s="23">
        <v>4363</v>
      </c>
      <c r="I93" s="2">
        <v>30</v>
      </c>
      <c r="J93" s="2">
        <v>288.43</v>
      </c>
      <c r="K93" s="2"/>
      <c r="L93" s="2"/>
      <c r="M93" s="2"/>
      <c r="N93" s="6" t="s">
        <v>501</v>
      </c>
    </row>
    <row r="94" spans="1:14" ht="15" x14ac:dyDescent="0.15">
      <c r="A94" s="2" t="s">
        <v>90</v>
      </c>
      <c r="B94" s="18">
        <v>30.067474997800002</v>
      </c>
      <c r="C94" s="18">
        <v>101.819217917</v>
      </c>
      <c r="D94" s="2">
        <v>4234</v>
      </c>
      <c r="E94" s="2">
        <v>521.74</v>
      </c>
      <c r="F94" s="12">
        <f t="shared" si="1"/>
        <v>293.55720630669873</v>
      </c>
      <c r="G94" s="18">
        <v>153160.53681845701</v>
      </c>
      <c r="H94" s="23">
        <v>4174</v>
      </c>
      <c r="I94" s="2">
        <v>34.4</v>
      </c>
      <c r="J94" s="2">
        <v>237.88</v>
      </c>
      <c r="K94" s="19">
        <v>517.65</v>
      </c>
      <c r="L94" s="19">
        <v>266</v>
      </c>
      <c r="M94" s="19">
        <v>4500</v>
      </c>
      <c r="N94" s="19" t="s">
        <v>551</v>
      </c>
    </row>
    <row r="95" spans="1:14" ht="15" x14ac:dyDescent="0.15">
      <c r="A95" s="2" t="s">
        <v>91</v>
      </c>
      <c r="B95" s="2">
        <v>30.0741005</v>
      </c>
      <c r="C95" s="2">
        <v>101.83000180000001</v>
      </c>
      <c r="D95" s="2">
        <v>4446</v>
      </c>
      <c r="E95" s="2">
        <v>556.1</v>
      </c>
      <c r="F95" s="12">
        <f t="shared" si="1"/>
        <v>150.3840546452077</v>
      </c>
      <c r="G95" s="4">
        <v>83628.572788200006</v>
      </c>
      <c r="H95" s="23">
        <v>4389</v>
      </c>
      <c r="I95" s="2">
        <v>21.5</v>
      </c>
      <c r="J95" s="2">
        <v>124.61</v>
      </c>
      <c r="K95" s="2"/>
      <c r="L95" s="2"/>
      <c r="M95" s="2"/>
      <c r="N95" s="6" t="s">
        <v>422</v>
      </c>
    </row>
    <row r="96" spans="1:14" ht="15" x14ac:dyDescent="0.15">
      <c r="A96" s="2" t="s">
        <v>92</v>
      </c>
      <c r="B96" s="2">
        <v>30.078199399999999</v>
      </c>
      <c r="C96" s="2">
        <v>101.83200069999999</v>
      </c>
      <c r="D96" s="2">
        <v>4473</v>
      </c>
      <c r="E96" s="2">
        <v>258.37</v>
      </c>
      <c r="F96" s="12">
        <f t="shared" si="1"/>
        <v>1147.0467137786895</v>
      </c>
      <c r="G96" s="4">
        <v>296362.459439</v>
      </c>
      <c r="H96" s="23">
        <v>4400</v>
      </c>
      <c r="I96" s="2">
        <v>22.2</v>
      </c>
      <c r="J96" s="2">
        <v>104.91</v>
      </c>
      <c r="K96" s="2">
        <v>894.56</v>
      </c>
      <c r="L96" s="2">
        <v>139</v>
      </c>
      <c r="M96" s="2">
        <v>4612</v>
      </c>
      <c r="N96" s="6" t="s">
        <v>423</v>
      </c>
    </row>
    <row r="97" spans="1:14" ht="15" x14ac:dyDescent="0.15">
      <c r="A97" s="2" t="s">
        <v>93</v>
      </c>
      <c r="B97" s="2">
        <v>30.0846996</v>
      </c>
      <c r="C97" s="2">
        <v>101.8359985</v>
      </c>
      <c r="D97" s="2">
        <v>4625</v>
      </c>
      <c r="E97" s="2">
        <v>444.51</v>
      </c>
      <c r="F97" s="12">
        <f t="shared" si="1"/>
        <v>449.76930282333359</v>
      </c>
      <c r="G97" s="4">
        <v>199926.95279800001</v>
      </c>
      <c r="H97" s="23">
        <v>4562</v>
      </c>
      <c r="I97" s="2">
        <v>32</v>
      </c>
      <c r="J97" s="2">
        <v>178.71</v>
      </c>
      <c r="K97" s="2"/>
      <c r="L97" s="2"/>
      <c r="M97" s="2"/>
      <c r="N97" s="6" t="s">
        <v>501</v>
      </c>
    </row>
    <row r="98" spans="1:14" ht="15" x14ac:dyDescent="0.15">
      <c r="A98" s="2" t="s">
        <v>94</v>
      </c>
      <c r="B98" s="2">
        <v>30.082099899999999</v>
      </c>
      <c r="C98" s="2">
        <v>101.8420029</v>
      </c>
      <c r="D98" s="2">
        <v>4539</v>
      </c>
      <c r="E98" s="2">
        <v>872.3</v>
      </c>
      <c r="F98" s="12">
        <f t="shared" si="1"/>
        <v>566.75577666284539</v>
      </c>
      <c r="G98" s="4">
        <v>494381.063983</v>
      </c>
      <c r="H98" s="23">
        <v>4474</v>
      </c>
      <c r="I98" s="2">
        <v>19.399999999999999</v>
      </c>
      <c r="J98" s="2">
        <v>218.12</v>
      </c>
      <c r="K98" s="2"/>
      <c r="L98" s="2"/>
      <c r="M98" s="2"/>
      <c r="N98" s="6" t="s">
        <v>422</v>
      </c>
    </row>
    <row r="99" spans="1:14" ht="15" x14ac:dyDescent="0.15">
      <c r="A99" s="2" t="s">
        <v>95</v>
      </c>
      <c r="B99" s="2">
        <v>30.077600499999999</v>
      </c>
      <c r="C99" s="2">
        <v>101.8450012</v>
      </c>
      <c r="D99" s="2">
        <v>4541</v>
      </c>
      <c r="E99" s="2">
        <v>1231.8</v>
      </c>
      <c r="F99" s="12">
        <f t="shared" si="1"/>
        <v>321.13645431482382</v>
      </c>
      <c r="G99" s="4">
        <v>395575.884425</v>
      </c>
      <c r="H99" s="23">
        <v>4438</v>
      </c>
      <c r="I99" s="2">
        <v>16.100000000000001</v>
      </c>
      <c r="J99" s="2">
        <v>231.83</v>
      </c>
      <c r="K99" s="2"/>
      <c r="L99" s="2"/>
      <c r="M99" s="2"/>
      <c r="N99" s="6" t="s">
        <v>422</v>
      </c>
    </row>
    <row r="100" spans="1:14" ht="15" x14ac:dyDescent="0.15">
      <c r="A100" s="2" t="s">
        <v>96</v>
      </c>
      <c r="B100" s="2">
        <v>30.076000199999999</v>
      </c>
      <c r="C100" s="2">
        <v>101.84899900000001</v>
      </c>
      <c r="D100" s="2">
        <v>4638</v>
      </c>
      <c r="E100" s="2">
        <v>922.96</v>
      </c>
      <c r="F100" s="12">
        <f t="shared" si="1"/>
        <v>238.79332701958916</v>
      </c>
      <c r="G100" s="4">
        <v>220396.68910600001</v>
      </c>
      <c r="H100" s="23">
        <v>4544</v>
      </c>
      <c r="I100" s="2">
        <v>17.399999999999999</v>
      </c>
      <c r="J100" s="2">
        <v>222.65</v>
      </c>
      <c r="K100" s="2"/>
      <c r="L100" s="2"/>
      <c r="M100" s="2"/>
      <c r="N100" s="6" t="s">
        <v>422</v>
      </c>
    </row>
    <row r="101" spans="1:14" ht="15" x14ac:dyDescent="0.15">
      <c r="A101" s="2" t="s">
        <v>97</v>
      </c>
      <c r="B101" s="2">
        <v>30.072000500000001</v>
      </c>
      <c r="C101" s="2">
        <v>101.8519974</v>
      </c>
      <c r="D101" s="2">
        <v>4534</v>
      </c>
      <c r="E101" s="2">
        <v>987.02</v>
      </c>
      <c r="F101" s="12">
        <f t="shared" si="1"/>
        <v>399.65909721991449</v>
      </c>
      <c r="G101" s="4">
        <v>394471.522138</v>
      </c>
      <c r="H101" s="23">
        <v>4450</v>
      </c>
      <c r="I101" s="2">
        <v>27.1</v>
      </c>
      <c r="J101" s="2">
        <v>187.86</v>
      </c>
      <c r="K101" s="2"/>
      <c r="L101" s="2"/>
      <c r="M101" s="2"/>
      <c r="N101" s="6" t="s">
        <v>422</v>
      </c>
    </row>
    <row r="102" spans="1:14" ht="15" x14ac:dyDescent="0.15">
      <c r="A102" s="2" t="s">
        <v>98</v>
      </c>
      <c r="B102" s="18">
        <v>30.067935885499899</v>
      </c>
      <c r="C102" s="18">
        <v>101.839835845</v>
      </c>
      <c r="D102" s="2">
        <v>4411</v>
      </c>
      <c r="E102" s="2">
        <v>1285.23</v>
      </c>
      <c r="F102" s="12">
        <f t="shared" si="1"/>
        <v>505.71868362154089</v>
      </c>
      <c r="G102" s="18">
        <v>649964.82375091303</v>
      </c>
      <c r="H102" s="23">
        <v>4288</v>
      </c>
      <c r="I102" s="2">
        <v>18.2</v>
      </c>
      <c r="J102" s="2">
        <v>231.51</v>
      </c>
      <c r="K102" s="2"/>
      <c r="L102" s="2"/>
      <c r="M102" s="2"/>
      <c r="N102" s="6" t="s">
        <v>422</v>
      </c>
    </row>
    <row r="103" spans="1:14" ht="15" x14ac:dyDescent="0.15">
      <c r="A103" s="2" t="s">
        <v>99</v>
      </c>
      <c r="B103" s="18">
        <v>30.0619534177</v>
      </c>
      <c r="C103" s="18">
        <v>101.834592384999</v>
      </c>
      <c r="D103" s="2">
        <v>4319</v>
      </c>
      <c r="E103" s="2">
        <v>889.67</v>
      </c>
      <c r="F103" s="12">
        <f t="shared" si="1"/>
        <v>365.60455963153083</v>
      </c>
      <c r="G103" s="18">
        <v>325267.408567384</v>
      </c>
      <c r="H103" s="23">
        <v>4227</v>
      </c>
      <c r="I103" s="2">
        <v>33</v>
      </c>
      <c r="J103" s="2">
        <v>301.43</v>
      </c>
      <c r="K103" s="2"/>
      <c r="L103" s="2"/>
      <c r="M103" s="2"/>
      <c r="N103" s="6" t="s">
        <v>422</v>
      </c>
    </row>
    <row r="104" spans="1:14" ht="15" x14ac:dyDescent="0.15">
      <c r="A104" s="2" t="s">
        <v>100</v>
      </c>
      <c r="B104" s="18">
        <v>30.056129540000001</v>
      </c>
      <c r="C104" s="18">
        <v>101.831925633</v>
      </c>
      <c r="D104" s="2">
        <v>4238</v>
      </c>
      <c r="E104" s="2">
        <v>1029.92</v>
      </c>
      <c r="F104" s="12">
        <f t="shared" si="1"/>
        <v>275.7937809438626</v>
      </c>
      <c r="G104" s="18">
        <v>284045.53086970298</v>
      </c>
      <c r="H104" s="23">
        <v>4089</v>
      </c>
      <c r="I104" s="2">
        <v>28.3</v>
      </c>
      <c r="J104" s="2">
        <v>249.15</v>
      </c>
      <c r="K104" s="2"/>
      <c r="L104" s="2"/>
      <c r="M104" s="2"/>
      <c r="N104" s="6" t="s">
        <v>422</v>
      </c>
    </row>
    <row r="105" spans="1:14" ht="15" x14ac:dyDescent="0.15">
      <c r="A105" s="2" t="s">
        <v>101</v>
      </c>
      <c r="B105" s="2">
        <v>30.052400599999999</v>
      </c>
      <c r="C105" s="2">
        <v>101.8529968</v>
      </c>
      <c r="D105" s="2">
        <v>4466</v>
      </c>
      <c r="E105" s="2">
        <v>831.67</v>
      </c>
      <c r="F105" s="12">
        <f t="shared" si="1"/>
        <v>352.94171229694473</v>
      </c>
      <c r="G105" s="4">
        <v>293531.03386600001</v>
      </c>
      <c r="H105" s="23">
        <v>4303</v>
      </c>
      <c r="I105" s="2">
        <v>29.9</v>
      </c>
      <c r="J105" s="2">
        <v>332.07</v>
      </c>
      <c r="K105" s="2"/>
      <c r="L105" s="2"/>
      <c r="M105" s="2"/>
      <c r="N105" s="6" t="s">
        <v>422</v>
      </c>
    </row>
    <row r="106" spans="1:14" ht="15" x14ac:dyDescent="0.15">
      <c r="A106" s="2" t="s">
        <v>102</v>
      </c>
      <c r="B106" s="2">
        <v>30.0660992</v>
      </c>
      <c r="C106" s="2">
        <v>101.8700027</v>
      </c>
      <c r="D106" s="2">
        <v>4601</v>
      </c>
      <c r="E106" s="2">
        <v>446.85</v>
      </c>
      <c r="F106" s="12">
        <f t="shared" si="1"/>
        <v>231.71419275148259</v>
      </c>
      <c r="G106" s="4">
        <v>103541.487031</v>
      </c>
      <c r="H106" s="23">
        <v>4528</v>
      </c>
      <c r="I106" s="2">
        <v>28.5</v>
      </c>
      <c r="J106" s="2">
        <v>211.7</v>
      </c>
      <c r="K106" s="2"/>
      <c r="L106" s="2"/>
      <c r="M106" s="2"/>
      <c r="N106" s="6" t="s">
        <v>422</v>
      </c>
    </row>
    <row r="107" spans="1:14" ht="15" x14ac:dyDescent="0.15">
      <c r="A107" s="2" t="s">
        <v>103</v>
      </c>
      <c r="B107" s="2">
        <v>30.0636005</v>
      </c>
      <c r="C107" s="2">
        <v>101.875</v>
      </c>
      <c r="D107" s="2">
        <v>4545</v>
      </c>
      <c r="E107" s="2">
        <v>367.34</v>
      </c>
      <c r="F107" s="12">
        <f t="shared" si="1"/>
        <v>739.93824194751471</v>
      </c>
      <c r="G107" s="4">
        <v>271808.91379700002</v>
      </c>
      <c r="H107" s="23">
        <v>4481</v>
      </c>
      <c r="I107" s="2">
        <v>23.7</v>
      </c>
      <c r="J107" s="2">
        <v>216.97</v>
      </c>
      <c r="K107" s="2"/>
      <c r="L107" s="2"/>
      <c r="M107" s="2"/>
      <c r="N107" s="15" t="s">
        <v>501</v>
      </c>
    </row>
    <row r="108" spans="1:14" ht="15" x14ac:dyDescent="0.15">
      <c r="A108" s="2" t="s">
        <v>104</v>
      </c>
      <c r="B108" s="2">
        <v>30.059600799999998</v>
      </c>
      <c r="C108" s="2">
        <v>101.8779984</v>
      </c>
      <c r="D108" s="2">
        <v>4546</v>
      </c>
      <c r="E108" s="2">
        <v>689.99</v>
      </c>
      <c r="F108" s="12">
        <f t="shared" si="1"/>
        <v>198.86805324859779</v>
      </c>
      <c r="G108" s="4">
        <v>137216.96806099999</v>
      </c>
      <c r="H108" s="23">
        <v>4480</v>
      </c>
      <c r="I108" s="2">
        <v>20.3</v>
      </c>
      <c r="J108" s="2">
        <v>202.93</v>
      </c>
      <c r="K108" s="2"/>
      <c r="L108" s="2"/>
      <c r="M108" s="2"/>
      <c r="N108" s="6" t="s">
        <v>422</v>
      </c>
    </row>
    <row r="109" spans="1:14" ht="15" x14ac:dyDescent="0.15">
      <c r="A109" s="2" t="s">
        <v>105</v>
      </c>
      <c r="B109" s="2">
        <v>30.055799499999999</v>
      </c>
      <c r="C109" s="2">
        <v>101.87899779999999</v>
      </c>
      <c r="D109" s="2">
        <v>4476</v>
      </c>
      <c r="E109" s="2">
        <v>354.09</v>
      </c>
      <c r="F109" s="12">
        <f t="shared" si="1"/>
        <v>182.76319778559125</v>
      </c>
      <c r="G109" s="4">
        <v>64714.6207039</v>
      </c>
      <c r="H109" s="23">
        <v>4459</v>
      </c>
      <c r="I109" s="2">
        <v>41.1</v>
      </c>
      <c r="J109" s="2">
        <v>231.1</v>
      </c>
      <c r="K109" s="2"/>
      <c r="L109" s="2"/>
      <c r="M109" s="2"/>
      <c r="N109" s="6" t="s">
        <v>422</v>
      </c>
    </row>
    <row r="110" spans="1:14" ht="15" x14ac:dyDescent="0.15">
      <c r="A110" s="2" t="s">
        <v>106</v>
      </c>
      <c r="B110" s="2">
        <v>30.0538998</v>
      </c>
      <c r="C110" s="2">
        <v>101.8799973</v>
      </c>
      <c r="D110" s="2">
        <v>4487</v>
      </c>
      <c r="E110" s="2">
        <v>348.92</v>
      </c>
      <c r="F110" s="12">
        <f t="shared" si="1"/>
        <v>270.72056599191791</v>
      </c>
      <c r="G110" s="4">
        <v>94459.819885899997</v>
      </c>
      <c r="H110" s="23">
        <v>4454</v>
      </c>
      <c r="I110" s="2">
        <v>41.8</v>
      </c>
      <c r="J110" s="2">
        <v>210.64</v>
      </c>
      <c r="K110" s="2"/>
      <c r="L110" s="2"/>
      <c r="M110" s="2"/>
      <c r="N110" s="6" t="s">
        <v>422</v>
      </c>
    </row>
    <row r="111" spans="1:14" ht="15" x14ac:dyDescent="0.15">
      <c r="A111" s="2" t="s">
        <v>107</v>
      </c>
      <c r="B111" s="2">
        <v>30.049900099999999</v>
      </c>
      <c r="C111" s="2">
        <v>101.8809967</v>
      </c>
      <c r="D111" s="2">
        <v>4515</v>
      </c>
      <c r="E111" s="2">
        <v>497.67</v>
      </c>
      <c r="F111" s="12">
        <f t="shared" si="1"/>
        <v>210.64389445013765</v>
      </c>
      <c r="G111" s="4">
        <v>104831.146951</v>
      </c>
      <c r="H111" s="23">
        <v>4471</v>
      </c>
      <c r="I111" s="2">
        <v>39.299999999999997</v>
      </c>
      <c r="J111" s="2">
        <v>323.06</v>
      </c>
      <c r="K111" s="2"/>
      <c r="L111" s="2"/>
      <c r="M111" s="2"/>
      <c r="N111" s="6" t="s">
        <v>422</v>
      </c>
    </row>
    <row r="112" spans="1:14" ht="15" x14ac:dyDescent="0.15">
      <c r="A112" s="2" t="s">
        <v>108</v>
      </c>
      <c r="B112" s="2">
        <v>30.052200299999999</v>
      </c>
      <c r="C112" s="2">
        <v>101.8769989</v>
      </c>
      <c r="D112" s="2">
        <v>4471</v>
      </c>
      <c r="E112" s="2">
        <v>358.82</v>
      </c>
      <c r="F112" s="12">
        <f t="shared" si="1"/>
        <v>245.68721364138008</v>
      </c>
      <c r="G112" s="4">
        <v>88157.485998799995</v>
      </c>
      <c r="H112" s="23">
        <v>4418</v>
      </c>
      <c r="I112" s="2">
        <v>47.1</v>
      </c>
      <c r="J112" s="2">
        <v>10.66</v>
      </c>
      <c r="K112" s="2"/>
      <c r="L112" s="2"/>
      <c r="M112" s="2"/>
      <c r="N112" s="6" t="s">
        <v>422</v>
      </c>
    </row>
    <row r="113" spans="1:14" ht="15" x14ac:dyDescent="0.15">
      <c r="A113" s="2" t="s">
        <v>109</v>
      </c>
      <c r="B113" s="2">
        <v>30.0489006</v>
      </c>
      <c r="C113" s="2">
        <v>101.8769989</v>
      </c>
      <c r="D113" s="2">
        <v>4462</v>
      </c>
      <c r="E113" s="2">
        <v>1033.06</v>
      </c>
      <c r="F113" s="12">
        <f t="shared" si="1"/>
        <v>404.61092228331364</v>
      </c>
      <c r="G113" s="4">
        <v>417987.35937399999</v>
      </c>
      <c r="H113" s="23">
        <v>4340</v>
      </c>
      <c r="I113" s="2">
        <v>20.6</v>
      </c>
      <c r="J113" s="2">
        <v>307.58999999999997</v>
      </c>
      <c r="K113" s="2"/>
      <c r="L113" s="2"/>
      <c r="M113" s="2"/>
      <c r="N113" s="6" t="s">
        <v>422</v>
      </c>
    </row>
    <row r="114" spans="1:14" ht="15" x14ac:dyDescent="0.15">
      <c r="A114" s="2" t="s">
        <v>110</v>
      </c>
      <c r="B114" s="17">
        <v>30.043307121600002</v>
      </c>
      <c r="C114" s="17">
        <v>101.86814435700001</v>
      </c>
      <c r="D114" s="2">
        <v>4237</v>
      </c>
      <c r="E114" s="2">
        <v>1800.55</v>
      </c>
      <c r="F114" s="12">
        <f t="shared" si="1"/>
        <v>577.58625205376688</v>
      </c>
      <c r="G114" s="17">
        <v>1039972.92613541</v>
      </c>
      <c r="H114" s="23">
        <v>3917</v>
      </c>
      <c r="I114" s="2">
        <v>28.9</v>
      </c>
      <c r="J114" s="2">
        <v>243.25</v>
      </c>
      <c r="K114" s="2"/>
      <c r="L114" s="2"/>
      <c r="M114" s="2"/>
      <c r="N114" s="6" t="s">
        <v>422</v>
      </c>
    </row>
    <row r="115" spans="1:14" ht="15" x14ac:dyDescent="0.15">
      <c r="A115" s="2" t="s">
        <v>111</v>
      </c>
      <c r="B115" s="2">
        <v>30.038200400000001</v>
      </c>
      <c r="C115" s="2">
        <v>101.8779984</v>
      </c>
      <c r="D115" s="2">
        <v>4369</v>
      </c>
      <c r="E115" s="2">
        <v>1914.56</v>
      </c>
      <c r="F115" s="12">
        <f t="shared" si="1"/>
        <v>349.77662133910661</v>
      </c>
      <c r="G115" s="4">
        <v>669668.32815099997</v>
      </c>
      <c r="H115" s="23">
        <v>4097</v>
      </c>
      <c r="I115" s="2">
        <v>23.7</v>
      </c>
      <c r="J115" s="2">
        <v>215.79</v>
      </c>
      <c r="K115" s="2"/>
      <c r="L115" s="2"/>
      <c r="M115" s="2"/>
      <c r="N115" s="6" t="s">
        <v>422</v>
      </c>
    </row>
    <row r="116" spans="1:14" ht="15" x14ac:dyDescent="0.15">
      <c r="A116" s="2" t="s">
        <v>112</v>
      </c>
      <c r="B116" s="2">
        <v>30.034999800000001</v>
      </c>
      <c r="C116" s="2">
        <v>101.8880005</v>
      </c>
      <c r="D116" s="2">
        <v>4382</v>
      </c>
      <c r="E116" s="2">
        <v>677.66</v>
      </c>
      <c r="F116" s="12">
        <f t="shared" si="1"/>
        <v>145.03236050408762</v>
      </c>
      <c r="G116" s="4">
        <v>98282.629419200006</v>
      </c>
      <c r="H116" s="23">
        <v>4295</v>
      </c>
      <c r="I116" s="2">
        <v>22.3</v>
      </c>
      <c r="J116" s="2">
        <v>260.72000000000003</v>
      </c>
      <c r="K116" s="2"/>
      <c r="L116" s="2"/>
      <c r="M116" s="2"/>
      <c r="N116" s="6" t="s">
        <v>422</v>
      </c>
    </row>
    <row r="117" spans="1:14" ht="15" x14ac:dyDescent="0.15">
      <c r="A117" s="2" t="s">
        <v>113</v>
      </c>
      <c r="B117" s="2">
        <v>30.033100099999999</v>
      </c>
      <c r="C117" s="2">
        <v>101.88500209999999</v>
      </c>
      <c r="D117" s="2">
        <v>4294</v>
      </c>
      <c r="E117" s="2">
        <v>423.87</v>
      </c>
      <c r="F117" s="12">
        <f t="shared" si="1"/>
        <v>198.34686852855828</v>
      </c>
      <c r="G117" s="4">
        <v>84073.287163200002</v>
      </c>
      <c r="H117" s="23">
        <v>4223</v>
      </c>
      <c r="I117" s="2">
        <v>34.6</v>
      </c>
      <c r="J117" s="2">
        <v>275.49</v>
      </c>
      <c r="K117" s="2"/>
      <c r="L117" s="2"/>
      <c r="M117" s="2"/>
      <c r="N117" s="6" t="s">
        <v>422</v>
      </c>
    </row>
    <row r="118" spans="1:14" ht="15" x14ac:dyDescent="0.15">
      <c r="A118" s="2" t="s">
        <v>114</v>
      </c>
      <c r="B118" s="2">
        <v>30.033399599999999</v>
      </c>
      <c r="C118" s="2">
        <v>101.8929977</v>
      </c>
      <c r="D118" s="2">
        <v>4363</v>
      </c>
      <c r="E118" s="2">
        <v>777.15</v>
      </c>
      <c r="F118" s="12">
        <f t="shared" si="1"/>
        <v>193.54398783889854</v>
      </c>
      <c r="G118" s="4">
        <v>150412.71014899999</v>
      </c>
      <c r="H118" s="23">
        <v>4283</v>
      </c>
      <c r="I118" s="2">
        <v>21.5</v>
      </c>
      <c r="J118" s="2">
        <v>213.41</v>
      </c>
      <c r="K118" s="2"/>
      <c r="L118" s="2"/>
      <c r="M118" s="2"/>
      <c r="N118" s="6" t="s">
        <v>422</v>
      </c>
    </row>
    <row r="119" spans="1:14" ht="15" x14ac:dyDescent="0.15">
      <c r="A119" s="2" t="s">
        <v>115</v>
      </c>
      <c r="B119" s="2">
        <v>30.028099099999999</v>
      </c>
      <c r="C119" s="2">
        <v>101.8880005</v>
      </c>
      <c r="D119" s="2">
        <v>4210</v>
      </c>
      <c r="E119" s="2">
        <v>825.48</v>
      </c>
      <c r="F119" s="12">
        <f t="shared" si="1"/>
        <v>207.14807002471289</v>
      </c>
      <c r="G119" s="4">
        <v>170996.58884400001</v>
      </c>
      <c r="H119" s="23">
        <v>4010</v>
      </c>
      <c r="I119" s="2">
        <v>33.1</v>
      </c>
      <c r="J119" s="2">
        <v>244.37</v>
      </c>
      <c r="K119" s="2"/>
      <c r="L119" s="2"/>
      <c r="M119" s="2"/>
      <c r="N119" s="6" t="s">
        <v>422</v>
      </c>
    </row>
    <row r="120" spans="1:14" ht="15" x14ac:dyDescent="0.15">
      <c r="A120" s="2" t="s">
        <v>116</v>
      </c>
      <c r="B120" s="2">
        <v>30.023899100000001</v>
      </c>
      <c r="C120" s="2">
        <v>101.8990021</v>
      </c>
      <c r="D120" s="2">
        <v>4224</v>
      </c>
      <c r="E120" s="2">
        <v>597.79999999999995</v>
      </c>
      <c r="F120" s="12">
        <f t="shared" si="1"/>
        <v>241.38896076446974</v>
      </c>
      <c r="G120" s="4">
        <v>144302.320745</v>
      </c>
      <c r="H120" s="23">
        <v>4079</v>
      </c>
      <c r="I120" s="2">
        <v>27.9</v>
      </c>
      <c r="J120" s="2">
        <v>255.12</v>
      </c>
      <c r="K120" s="2"/>
      <c r="L120" s="2"/>
      <c r="M120" s="2"/>
      <c r="N120" s="6" t="s">
        <v>422</v>
      </c>
    </row>
    <row r="121" spans="1:14" ht="15" x14ac:dyDescent="0.15">
      <c r="A121" s="2" t="s">
        <v>117</v>
      </c>
      <c r="B121" s="2">
        <v>30.021099100000001</v>
      </c>
      <c r="C121" s="2">
        <v>101.8990021</v>
      </c>
      <c r="D121" s="2">
        <v>4184</v>
      </c>
      <c r="E121" s="2">
        <v>411.65</v>
      </c>
      <c r="F121" s="12">
        <f t="shared" si="1"/>
        <v>164.95040849459494</v>
      </c>
      <c r="G121" s="4">
        <v>67901.835656800002</v>
      </c>
      <c r="H121" s="23">
        <v>4123</v>
      </c>
      <c r="I121" s="2">
        <v>42.7</v>
      </c>
      <c r="J121" s="2">
        <v>274.82</v>
      </c>
      <c r="K121" s="2"/>
      <c r="L121" s="2"/>
      <c r="M121" s="2"/>
      <c r="N121" s="6" t="s">
        <v>422</v>
      </c>
    </row>
    <row r="122" spans="1:14" ht="15" x14ac:dyDescent="0.15">
      <c r="A122" s="2" t="s">
        <v>118</v>
      </c>
      <c r="B122" s="2">
        <v>30.033300400000002</v>
      </c>
      <c r="C122" s="2">
        <v>101.8970032</v>
      </c>
      <c r="D122" s="2">
        <v>4381</v>
      </c>
      <c r="E122" s="2">
        <v>710.65</v>
      </c>
      <c r="F122" s="12">
        <f t="shared" si="1"/>
        <v>182.89043200309575</v>
      </c>
      <c r="G122" s="4">
        <v>129971.08550299999</v>
      </c>
      <c r="H122" s="23">
        <v>4318</v>
      </c>
      <c r="I122" s="2">
        <v>15.6</v>
      </c>
      <c r="J122" s="2">
        <v>207.63</v>
      </c>
      <c r="K122" s="2"/>
      <c r="L122" s="2"/>
      <c r="M122" s="2"/>
      <c r="N122" s="6" t="s">
        <v>422</v>
      </c>
    </row>
    <row r="123" spans="1:14" ht="15" x14ac:dyDescent="0.15">
      <c r="A123" s="2" t="s">
        <v>119</v>
      </c>
      <c r="B123" s="2">
        <v>30.0310001</v>
      </c>
      <c r="C123" s="2">
        <v>101.9029999</v>
      </c>
      <c r="D123" s="2">
        <v>4313</v>
      </c>
      <c r="E123" s="2">
        <v>824.46</v>
      </c>
      <c r="F123" s="12">
        <f t="shared" si="1"/>
        <v>182.6778864444606</v>
      </c>
      <c r="G123" s="4">
        <v>150610.610258</v>
      </c>
      <c r="H123" s="23">
        <v>4236</v>
      </c>
      <c r="I123" s="2">
        <v>18.8</v>
      </c>
      <c r="J123" s="2">
        <v>189.1</v>
      </c>
      <c r="K123" s="2"/>
      <c r="L123" s="2"/>
      <c r="M123" s="2"/>
      <c r="N123" s="7" t="s">
        <v>422</v>
      </c>
    </row>
    <row r="124" spans="1:14" ht="15" x14ac:dyDescent="0.15">
      <c r="A124" s="2" t="s">
        <v>120</v>
      </c>
      <c r="B124" s="2">
        <v>30.028600699999998</v>
      </c>
      <c r="C124" s="2">
        <v>101.9079971</v>
      </c>
      <c r="D124" s="2">
        <v>4261</v>
      </c>
      <c r="E124" s="2">
        <v>246.54</v>
      </c>
      <c r="F124" s="12">
        <f t="shared" si="1"/>
        <v>334.23564573456645</v>
      </c>
      <c r="G124" s="4">
        <v>82402.456099400006</v>
      </c>
      <c r="H124" s="23">
        <v>4238</v>
      </c>
      <c r="I124" s="2">
        <v>19.100000000000001</v>
      </c>
      <c r="J124" s="2">
        <v>34.909999999999997</v>
      </c>
      <c r="K124" s="2"/>
      <c r="L124" s="2"/>
      <c r="M124" s="2"/>
      <c r="N124" s="15" t="s">
        <v>501</v>
      </c>
    </row>
    <row r="125" spans="1:14" ht="15" x14ac:dyDescent="0.15">
      <c r="A125" s="2" t="s">
        <v>121</v>
      </c>
      <c r="B125" s="2">
        <v>30.0331993</v>
      </c>
      <c r="C125" s="2">
        <v>101.9079971</v>
      </c>
      <c r="D125" s="2">
        <v>4333</v>
      </c>
      <c r="E125" s="2">
        <v>724.82</v>
      </c>
      <c r="F125" s="12">
        <f t="shared" si="1"/>
        <v>159.171543628763</v>
      </c>
      <c r="G125" s="4">
        <v>115370.718253</v>
      </c>
      <c r="H125" s="23">
        <v>4210</v>
      </c>
      <c r="I125" s="2">
        <v>14.9</v>
      </c>
      <c r="J125" s="2">
        <v>101.2</v>
      </c>
      <c r="K125" s="2"/>
      <c r="L125" s="2"/>
      <c r="M125" s="2"/>
      <c r="N125" s="7" t="s">
        <v>422</v>
      </c>
    </row>
    <row r="126" spans="1:14" ht="15" x14ac:dyDescent="0.15">
      <c r="A126" s="2" t="s">
        <v>122</v>
      </c>
      <c r="B126" s="2">
        <v>30.1415997</v>
      </c>
      <c r="C126" s="2">
        <v>101.87899779999999</v>
      </c>
      <c r="D126" s="2">
        <v>4362</v>
      </c>
      <c r="E126" s="2">
        <v>604.64</v>
      </c>
      <c r="F126" s="12">
        <f t="shared" si="1"/>
        <v>268.71380766571843</v>
      </c>
      <c r="G126" s="4">
        <v>162475.11666699999</v>
      </c>
      <c r="H126" s="23">
        <v>4283</v>
      </c>
      <c r="I126" s="2">
        <v>27.8</v>
      </c>
      <c r="J126" s="2">
        <v>241.33</v>
      </c>
      <c r="K126" s="2"/>
      <c r="L126" s="2"/>
      <c r="M126" s="2"/>
      <c r="N126" s="7" t="s">
        <v>422</v>
      </c>
    </row>
    <row r="127" spans="1:14" ht="15" x14ac:dyDescent="0.15">
      <c r="A127" s="2" t="s">
        <v>123</v>
      </c>
      <c r="B127" s="2">
        <v>30.133499100000002</v>
      </c>
      <c r="C127" s="2">
        <v>101.8840027</v>
      </c>
      <c r="D127" s="2">
        <v>4359</v>
      </c>
      <c r="E127" s="2">
        <v>564.42999999999995</v>
      </c>
      <c r="F127" s="12">
        <f t="shared" si="1"/>
        <v>273.2133993834488</v>
      </c>
      <c r="G127" s="4">
        <v>154209.839014</v>
      </c>
      <c r="H127" s="23">
        <v>4235</v>
      </c>
      <c r="I127" s="2">
        <v>31.5</v>
      </c>
      <c r="J127" s="2">
        <v>214.34</v>
      </c>
      <c r="K127" s="2"/>
      <c r="L127" s="2"/>
      <c r="M127" s="2"/>
      <c r="N127" s="7" t="s">
        <v>422</v>
      </c>
    </row>
    <row r="128" spans="1:14" ht="15" x14ac:dyDescent="0.15">
      <c r="A128" s="2" t="s">
        <v>124</v>
      </c>
      <c r="B128" s="2">
        <v>30.1751003</v>
      </c>
      <c r="C128" s="2">
        <v>101.8450012</v>
      </c>
      <c r="D128" s="2">
        <v>4356</v>
      </c>
      <c r="E128" s="2">
        <v>1225.03</v>
      </c>
      <c r="F128" s="12">
        <f t="shared" si="1"/>
        <v>331.72366325069595</v>
      </c>
      <c r="G128" s="4">
        <v>406371.43919200002</v>
      </c>
      <c r="H128" s="23">
        <v>4201</v>
      </c>
      <c r="I128" s="2">
        <v>28.1</v>
      </c>
      <c r="J128" s="2">
        <v>200.74</v>
      </c>
      <c r="K128" s="2"/>
      <c r="L128" s="2"/>
      <c r="M128" s="2"/>
      <c r="N128" s="7" t="s">
        <v>422</v>
      </c>
    </row>
    <row r="129" spans="1:14" ht="15" x14ac:dyDescent="0.15">
      <c r="A129" s="2" t="s">
        <v>125</v>
      </c>
      <c r="B129" s="2">
        <v>30.1786995</v>
      </c>
      <c r="C129" s="2">
        <v>101.84100340000001</v>
      </c>
      <c r="D129" s="2">
        <v>4430</v>
      </c>
      <c r="E129" s="2">
        <v>948.57</v>
      </c>
      <c r="F129" s="12">
        <f t="shared" si="1"/>
        <v>189.80860862666961</v>
      </c>
      <c r="G129" s="4">
        <v>180046.75188500001</v>
      </c>
      <c r="H129" s="23">
        <v>4298</v>
      </c>
      <c r="I129" s="2">
        <v>27.6</v>
      </c>
      <c r="J129" s="2">
        <v>221.61</v>
      </c>
      <c r="K129" s="2"/>
      <c r="L129" s="2"/>
      <c r="M129" s="2"/>
      <c r="N129" s="7" t="s">
        <v>422</v>
      </c>
    </row>
    <row r="130" spans="1:14" ht="15" x14ac:dyDescent="0.15">
      <c r="A130" s="2" t="s">
        <v>126</v>
      </c>
      <c r="B130" s="2">
        <v>30.184099199999999</v>
      </c>
      <c r="C130" s="2">
        <v>101.8359985</v>
      </c>
      <c r="D130" s="2">
        <v>4504</v>
      </c>
      <c r="E130" s="2">
        <v>908.69</v>
      </c>
      <c r="F130" s="12">
        <f t="shared" si="1"/>
        <v>214.03239669964452</v>
      </c>
      <c r="G130" s="4">
        <v>194489.09855699999</v>
      </c>
      <c r="H130" s="23">
        <v>4382</v>
      </c>
      <c r="I130" s="2">
        <v>22.3</v>
      </c>
      <c r="J130" s="2">
        <v>213.82</v>
      </c>
      <c r="K130" s="2"/>
      <c r="L130" s="2"/>
      <c r="M130" s="2"/>
      <c r="N130" s="7" t="s">
        <v>422</v>
      </c>
    </row>
    <row r="131" spans="1:14" ht="15" x14ac:dyDescent="0.15">
      <c r="A131" s="2" t="s">
        <v>127</v>
      </c>
      <c r="B131" s="2">
        <v>30.190999999999999</v>
      </c>
      <c r="C131" s="2">
        <v>101.83200069999999</v>
      </c>
      <c r="D131" s="2">
        <v>4629</v>
      </c>
      <c r="E131" s="2">
        <v>338.97</v>
      </c>
      <c r="F131" s="12">
        <f t="shared" si="1"/>
        <v>178.21449929285777</v>
      </c>
      <c r="G131" s="4">
        <v>60409.3688253</v>
      </c>
      <c r="H131" s="23">
        <v>4590</v>
      </c>
      <c r="I131" s="2">
        <v>29.6</v>
      </c>
      <c r="J131" s="2">
        <v>220.4</v>
      </c>
      <c r="K131" s="2"/>
      <c r="L131" s="2"/>
      <c r="M131" s="2"/>
      <c r="N131" s="7" t="s">
        <v>422</v>
      </c>
    </row>
    <row r="132" spans="1:14" ht="15" x14ac:dyDescent="0.15">
      <c r="A132" s="2" t="s">
        <v>128</v>
      </c>
      <c r="B132" s="2">
        <v>30.1891003</v>
      </c>
      <c r="C132" s="2">
        <v>101.8190002</v>
      </c>
      <c r="D132" s="2">
        <v>4497</v>
      </c>
      <c r="E132" s="2">
        <v>945.57</v>
      </c>
      <c r="F132" s="12">
        <f t="shared" si="1"/>
        <v>381.16346300326785</v>
      </c>
      <c r="G132" s="4">
        <v>360416.73571199999</v>
      </c>
      <c r="H132" s="23">
        <v>4406</v>
      </c>
      <c r="I132" s="2">
        <v>21.6</v>
      </c>
      <c r="J132" s="2">
        <v>236.65</v>
      </c>
      <c r="K132" s="2"/>
      <c r="L132" s="2"/>
      <c r="M132" s="2"/>
      <c r="N132" s="7" t="s">
        <v>422</v>
      </c>
    </row>
    <row r="133" spans="1:14" ht="15" x14ac:dyDescent="0.15">
      <c r="A133" s="2" t="s">
        <v>129</v>
      </c>
      <c r="B133" s="2">
        <v>30.184000000000001</v>
      </c>
      <c r="C133" s="2">
        <v>101.8199997</v>
      </c>
      <c r="D133" s="2">
        <v>4475</v>
      </c>
      <c r="E133" s="2">
        <v>230.22</v>
      </c>
      <c r="F133" s="12">
        <f t="shared" si="1"/>
        <v>422.48842891364785</v>
      </c>
      <c r="G133" s="4">
        <v>97265.286104500003</v>
      </c>
      <c r="H133" s="23">
        <v>4399</v>
      </c>
      <c r="I133" s="2">
        <v>42.2</v>
      </c>
      <c r="J133" s="2">
        <v>276.48</v>
      </c>
      <c r="K133" s="2"/>
      <c r="L133" s="2"/>
      <c r="M133" s="2"/>
      <c r="N133" s="7" t="s">
        <v>501</v>
      </c>
    </row>
    <row r="134" spans="1:14" ht="15" x14ac:dyDescent="0.15">
      <c r="A134" s="2" t="s">
        <v>131</v>
      </c>
      <c r="B134" s="2">
        <v>30.188299199999999</v>
      </c>
      <c r="C134" s="2">
        <v>101.80699920000001</v>
      </c>
      <c r="D134" s="2">
        <v>4445</v>
      </c>
      <c r="E134" s="2">
        <v>148.16999999999999</v>
      </c>
      <c r="F134" s="12">
        <f t="shared" ref="F134:F197" si="2">G134/E134</f>
        <v>67.345907612337186</v>
      </c>
      <c r="G134" s="4">
        <v>9978.6431309199997</v>
      </c>
      <c r="H134" s="23">
        <v>4439</v>
      </c>
      <c r="I134" s="2">
        <v>52.4</v>
      </c>
      <c r="J134" s="2">
        <v>268.31</v>
      </c>
      <c r="K134" s="2"/>
      <c r="L134" s="2"/>
      <c r="M134" s="2"/>
      <c r="N134" s="7" t="s">
        <v>422</v>
      </c>
    </row>
    <row r="135" spans="1:14" ht="15" x14ac:dyDescent="0.15">
      <c r="A135" s="2" t="s">
        <v>132</v>
      </c>
      <c r="B135" s="2">
        <v>30.191499700000001</v>
      </c>
      <c r="C135" s="2">
        <v>101.7969971</v>
      </c>
      <c r="D135" s="2">
        <v>4490</v>
      </c>
      <c r="E135" s="2">
        <v>437.1</v>
      </c>
      <c r="F135" s="12">
        <f t="shared" si="2"/>
        <v>193.83265744840995</v>
      </c>
      <c r="G135" s="4">
        <v>84724.254570699995</v>
      </c>
      <c r="H135" s="23">
        <v>4458</v>
      </c>
      <c r="I135" s="2">
        <v>39.4</v>
      </c>
      <c r="J135" s="2">
        <v>184.7</v>
      </c>
      <c r="K135" s="2"/>
      <c r="L135" s="2"/>
      <c r="M135" s="2"/>
      <c r="N135" s="7" t="s">
        <v>422</v>
      </c>
    </row>
    <row r="136" spans="1:14" ht="15" x14ac:dyDescent="0.15">
      <c r="A136" s="2" t="s">
        <v>133</v>
      </c>
      <c r="B136" s="2">
        <v>30.190799699999999</v>
      </c>
      <c r="C136" s="2">
        <v>101.8000031</v>
      </c>
      <c r="D136" s="2">
        <v>4504</v>
      </c>
      <c r="E136" s="2">
        <v>322.17</v>
      </c>
      <c r="F136" s="12">
        <f t="shared" si="2"/>
        <v>310.11676669242945</v>
      </c>
      <c r="G136" s="4">
        <v>99910.318725300007</v>
      </c>
      <c r="H136" s="23">
        <v>4444</v>
      </c>
      <c r="I136" s="2">
        <v>31.6</v>
      </c>
      <c r="J136" s="2">
        <v>190.77</v>
      </c>
      <c r="K136" s="2"/>
      <c r="L136" s="2"/>
      <c r="M136" s="2"/>
      <c r="N136" s="7" t="s">
        <v>422</v>
      </c>
    </row>
    <row r="137" spans="1:14" ht="15" x14ac:dyDescent="0.15">
      <c r="A137" s="2" t="s">
        <v>134</v>
      </c>
      <c r="B137" s="2">
        <v>30.1875</v>
      </c>
      <c r="C137" s="2">
        <v>101.79599760000001</v>
      </c>
      <c r="D137" s="2">
        <v>4414</v>
      </c>
      <c r="E137" s="2">
        <v>354.61</v>
      </c>
      <c r="F137" s="12">
        <f t="shared" si="2"/>
        <v>133.72681469868306</v>
      </c>
      <c r="G137" s="4">
        <v>47420.865760300003</v>
      </c>
      <c r="H137" s="23">
        <v>4330</v>
      </c>
      <c r="I137" s="2">
        <v>27.7</v>
      </c>
      <c r="J137" s="2">
        <v>154.38</v>
      </c>
      <c r="K137" s="2"/>
      <c r="L137" s="2"/>
      <c r="M137" s="2"/>
      <c r="N137" s="7" t="s">
        <v>422</v>
      </c>
    </row>
    <row r="138" spans="1:14" ht="15" x14ac:dyDescent="0.15">
      <c r="A138" s="2" t="s">
        <v>135</v>
      </c>
      <c r="B138" s="2">
        <v>30.191299399999998</v>
      </c>
      <c r="C138" s="2">
        <v>101.79299930000001</v>
      </c>
      <c r="D138" s="2">
        <v>4430</v>
      </c>
      <c r="E138" s="2">
        <v>1104.81</v>
      </c>
      <c r="F138" s="12">
        <f t="shared" si="2"/>
        <v>259.78182465129754</v>
      </c>
      <c r="G138" s="4">
        <v>287009.55769300001</v>
      </c>
      <c r="H138" s="23">
        <v>4301</v>
      </c>
      <c r="I138" s="2">
        <v>30.9</v>
      </c>
      <c r="J138" s="2">
        <v>205.51</v>
      </c>
      <c r="K138" s="2"/>
      <c r="L138" s="2"/>
      <c r="M138" s="2"/>
      <c r="N138" s="7" t="s">
        <v>422</v>
      </c>
    </row>
    <row r="139" spans="1:14" ht="15" x14ac:dyDescent="0.15">
      <c r="A139" s="2" t="s">
        <v>136</v>
      </c>
      <c r="B139" s="2">
        <v>30.187200499999999</v>
      </c>
      <c r="C139" s="2">
        <v>101.7939987</v>
      </c>
      <c r="D139" s="2">
        <v>4341</v>
      </c>
      <c r="E139" s="2">
        <v>332.16</v>
      </c>
      <c r="F139" s="12">
        <f t="shared" si="2"/>
        <v>200.07077171182561</v>
      </c>
      <c r="G139" s="4">
        <v>66455.507531800002</v>
      </c>
      <c r="H139" s="23">
        <v>4331</v>
      </c>
      <c r="I139" s="2">
        <v>43.9</v>
      </c>
      <c r="J139" s="2">
        <v>194.94</v>
      </c>
      <c r="K139" s="2"/>
      <c r="L139" s="2"/>
      <c r="M139" s="2"/>
      <c r="N139" s="7" t="s">
        <v>422</v>
      </c>
    </row>
    <row r="140" spans="1:14" ht="15" x14ac:dyDescent="0.15">
      <c r="A140" s="2" t="s">
        <v>137</v>
      </c>
      <c r="B140" s="2">
        <v>30.197900799999999</v>
      </c>
      <c r="C140" s="2">
        <v>101.79499819999999</v>
      </c>
      <c r="D140" s="2">
        <v>4573</v>
      </c>
      <c r="E140" s="2">
        <v>379.43</v>
      </c>
      <c r="F140" s="12">
        <f t="shared" si="2"/>
        <v>212.98772269008776</v>
      </c>
      <c r="G140" s="4">
        <v>80813.931620300005</v>
      </c>
      <c r="H140" s="23">
        <v>4540</v>
      </c>
      <c r="I140" s="2">
        <v>32</v>
      </c>
      <c r="J140" s="2">
        <v>228.11</v>
      </c>
      <c r="K140" s="2"/>
      <c r="L140" s="2"/>
      <c r="M140" s="2"/>
      <c r="N140" s="7" t="s">
        <v>422</v>
      </c>
    </row>
    <row r="141" spans="1:14" ht="15" x14ac:dyDescent="0.15">
      <c r="A141" s="2" t="s">
        <v>138</v>
      </c>
      <c r="B141" s="18">
        <v>30.2011167548999</v>
      </c>
      <c r="C141" s="18">
        <v>101.79417203600001</v>
      </c>
      <c r="D141" s="2">
        <v>4629</v>
      </c>
      <c r="E141" s="2">
        <v>328.94</v>
      </c>
      <c r="F141" s="12">
        <f t="shared" si="2"/>
        <v>166.13859941454095</v>
      </c>
      <c r="G141" s="18">
        <v>54649.630891419103</v>
      </c>
      <c r="H141" s="23">
        <v>4612</v>
      </c>
      <c r="I141" s="2">
        <v>32.6</v>
      </c>
      <c r="J141" s="2">
        <v>292.76</v>
      </c>
      <c r="K141" s="2"/>
      <c r="L141" s="2"/>
      <c r="M141" s="2"/>
      <c r="N141" s="7" t="s">
        <v>422</v>
      </c>
    </row>
    <row r="142" spans="1:14" ht="15" x14ac:dyDescent="0.15">
      <c r="A142" s="2" t="s">
        <v>139</v>
      </c>
      <c r="B142" s="2">
        <v>30.204500199999998</v>
      </c>
      <c r="C142" s="2">
        <v>101.7900009</v>
      </c>
      <c r="D142" s="2">
        <v>4592</v>
      </c>
      <c r="E142" s="2">
        <v>173.18</v>
      </c>
      <c r="F142" s="12">
        <f t="shared" si="2"/>
        <v>116.42271317588636</v>
      </c>
      <c r="G142" s="4">
        <v>20162.0854678</v>
      </c>
      <c r="H142" s="23">
        <v>4571</v>
      </c>
      <c r="I142" s="2">
        <v>47.6</v>
      </c>
      <c r="J142" s="2">
        <v>196.25</v>
      </c>
      <c r="K142" s="2"/>
      <c r="L142" s="2"/>
      <c r="M142" s="2"/>
      <c r="N142" s="7" t="s">
        <v>422</v>
      </c>
    </row>
    <row r="143" spans="1:14" ht="15" x14ac:dyDescent="0.15">
      <c r="A143" s="2" t="s">
        <v>140</v>
      </c>
      <c r="B143" s="2">
        <v>30.203699100000001</v>
      </c>
      <c r="C143" s="2">
        <v>101.78399659999999</v>
      </c>
      <c r="D143" s="2">
        <v>4524</v>
      </c>
      <c r="E143" s="2">
        <v>512.5</v>
      </c>
      <c r="F143" s="12">
        <f t="shared" si="2"/>
        <v>69.195376394146351</v>
      </c>
      <c r="G143" s="4">
        <v>35462.630402000003</v>
      </c>
      <c r="H143" s="23">
        <v>4469</v>
      </c>
      <c r="I143" s="2">
        <v>20</v>
      </c>
      <c r="J143" s="2">
        <v>236.45</v>
      </c>
      <c r="K143" s="2"/>
      <c r="L143" s="2"/>
      <c r="M143" s="2"/>
      <c r="N143" s="7" t="s">
        <v>422</v>
      </c>
    </row>
    <row r="144" spans="1:14" ht="15" x14ac:dyDescent="0.15">
      <c r="A144" s="2" t="s">
        <v>141</v>
      </c>
      <c r="B144" s="2">
        <v>30.2091007</v>
      </c>
      <c r="C144" s="2">
        <v>101.7850037</v>
      </c>
      <c r="D144" s="2">
        <v>4576</v>
      </c>
      <c r="E144" s="2">
        <v>1307.27</v>
      </c>
      <c r="F144" s="12">
        <f t="shared" si="2"/>
        <v>309.56275105295765</v>
      </c>
      <c r="G144" s="4">
        <v>404682.09756899998</v>
      </c>
      <c r="H144" s="23">
        <v>4492</v>
      </c>
      <c r="I144" s="2">
        <v>16.5</v>
      </c>
      <c r="J144" s="2">
        <v>239.91</v>
      </c>
      <c r="K144" s="2"/>
      <c r="L144" s="2"/>
      <c r="M144" s="2"/>
      <c r="N144" s="7" t="s">
        <v>422</v>
      </c>
    </row>
    <row r="145" spans="1:14" ht="15" x14ac:dyDescent="0.15">
      <c r="A145" s="2" t="s">
        <v>142</v>
      </c>
      <c r="B145" s="2">
        <v>30.206199600000001</v>
      </c>
      <c r="C145" s="2">
        <v>101.7799988</v>
      </c>
      <c r="D145" s="2">
        <v>4525</v>
      </c>
      <c r="E145" s="2">
        <v>425.08</v>
      </c>
      <c r="F145" s="12">
        <f t="shared" si="2"/>
        <v>102.82013081184719</v>
      </c>
      <c r="G145" s="4">
        <v>43706.781205500003</v>
      </c>
      <c r="H145" s="23">
        <v>4499</v>
      </c>
      <c r="I145" s="2">
        <v>23.3</v>
      </c>
      <c r="J145" s="2">
        <v>279.58999999999997</v>
      </c>
      <c r="K145" s="2"/>
      <c r="L145" s="2"/>
      <c r="M145" s="2"/>
      <c r="N145" s="7" t="s">
        <v>422</v>
      </c>
    </row>
    <row r="146" spans="1:14" ht="15" x14ac:dyDescent="0.15">
      <c r="A146" s="2" t="s">
        <v>143</v>
      </c>
      <c r="B146" s="2">
        <v>30.2140007</v>
      </c>
      <c r="C146" s="2">
        <v>101.78800200000001</v>
      </c>
      <c r="D146" s="2">
        <v>4666</v>
      </c>
      <c r="E146" s="2">
        <v>185.74</v>
      </c>
      <c r="F146" s="12">
        <f t="shared" si="2"/>
        <v>340.99410447130396</v>
      </c>
      <c r="G146" s="4">
        <v>63336.244964500002</v>
      </c>
      <c r="H146" s="23">
        <v>4593</v>
      </c>
      <c r="I146" s="2">
        <v>42</v>
      </c>
      <c r="J146" s="2">
        <v>257.77999999999997</v>
      </c>
      <c r="K146" s="2"/>
      <c r="L146" s="2"/>
      <c r="M146" s="2"/>
      <c r="N146" s="7" t="s">
        <v>501</v>
      </c>
    </row>
    <row r="147" spans="1:14" ht="15" x14ac:dyDescent="0.15">
      <c r="A147" s="2" t="s">
        <v>144</v>
      </c>
      <c r="B147" s="2">
        <v>30.216600400000001</v>
      </c>
      <c r="C147" s="2">
        <v>101.7829971</v>
      </c>
      <c r="D147" s="2">
        <v>4553</v>
      </c>
      <c r="E147" s="2">
        <v>525.26</v>
      </c>
      <c r="F147" s="12">
        <f t="shared" si="2"/>
        <v>190.06133295929635</v>
      </c>
      <c r="G147" s="4">
        <v>99831.615750199999</v>
      </c>
      <c r="H147" s="23">
        <v>4492</v>
      </c>
      <c r="I147" s="2">
        <v>15.1</v>
      </c>
      <c r="J147" s="2">
        <v>275.69</v>
      </c>
      <c r="K147" s="2"/>
      <c r="L147" s="2"/>
      <c r="M147" s="2"/>
      <c r="N147" s="7" t="s">
        <v>422</v>
      </c>
    </row>
    <row r="148" spans="1:14" ht="15" x14ac:dyDescent="0.15">
      <c r="A148" s="2" t="s">
        <v>145</v>
      </c>
      <c r="B148" s="2">
        <v>30.218299900000002</v>
      </c>
      <c r="C148" s="2">
        <v>101.77700040000001</v>
      </c>
      <c r="D148" s="2">
        <v>4491</v>
      </c>
      <c r="E148" s="2">
        <v>608.37</v>
      </c>
      <c r="F148" s="12">
        <f t="shared" si="2"/>
        <v>265.41961661653272</v>
      </c>
      <c r="G148" s="4">
        <v>161473.332161</v>
      </c>
      <c r="H148" s="23">
        <v>4398</v>
      </c>
      <c r="I148" s="2">
        <v>18.600000000000001</v>
      </c>
      <c r="J148" s="2">
        <v>282.76</v>
      </c>
      <c r="K148" s="2"/>
      <c r="L148" s="2"/>
      <c r="M148" s="2"/>
      <c r="N148" s="7" t="s">
        <v>422</v>
      </c>
    </row>
    <row r="149" spans="1:14" ht="15" x14ac:dyDescent="0.15">
      <c r="A149" s="2" t="s">
        <v>147</v>
      </c>
      <c r="B149" s="2">
        <v>30.227399800000001</v>
      </c>
      <c r="C149" s="2">
        <v>101.7750015</v>
      </c>
      <c r="D149" s="2">
        <v>4311</v>
      </c>
      <c r="E149" s="2">
        <v>366.19</v>
      </c>
      <c r="F149" s="12">
        <f t="shared" si="2"/>
        <v>195.0236043166116</v>
      </c>
      <c r="G149" s="4">
        <v>71415.693664699997</v>
      </c>
      <c r="H149" s="23">
        <v>4298</v>
      </c>
      <c r="I149" s="2">
        <v>35.4</v>
      </c>
      <c r="J149" s="2">
        <v>286.67</v>
      </c>
      <c r="K149" s="2"/>
      <c r="L149" s="2"/>
      <c r="M149" s="2"/>
      <c r="N149" s="7" t="s">
        <v>422</v>
      </c>
    </row>
    <row r="150" spans="1:14" ht="15" x14ac:dyDescent="0.15">
      <c r="A150" s="2" t="s">
        <v>148</v>
      </c>
      <c r="B150" s="2">
        <v>30.2303009</v>
      </c>
      <c r="C150" s="2">
        <v>101.7720032</v>
      </c>
      <c r="D150" s="2">
        <v>4236</v>
      </c>
      <c r="E150" s="2">
        <v>717.7</v>
      </c>
      <c r="F150" s="12">
        <f t="shared" si="2"/>
        <v>263.7418000459802</v>
      </c>
      <c r="G150" s="4">
        <v>189287.48989299999</v>
      </c>
      <c r="H150" s="23">
        <v>3987</v>
      </c>
      <c r="I150" s="2">
        <v>38</v>
      </c>
      <c r="J150" s="2">
        <v>285.61</v>
      </c>
      <c r="K150" s="2"/>
      <c r="L150" s="2"/>
      <c r="M150" s="2"/>
      <c r="N150" s="7" t="s">
        <v>422</v>
      </c>
    </row>
    <row r="151" spans="1:14" ht="15" x14ac:dyDescent="0.15">
      <c r="A151" s="2" t="s">
        <v>149</v>
      </c>
      <c r="B151" s="2">
        <v>30.233999300000001</v>
      </c>
      <c r="C151" s="2">
        <v>101.7750015</v>
      </c>
      <c r="D151" s="2">
        <v>4171</v>
      </c>
      <c r="E151" s="2">
        <v>845.66</v>
      </c>
      <c r="F151" s="12">
        <f t="shared" si="2"/>
        <v>194.51948505309466</v>
      </c>
      <c r="G151" s="4">
        <v>164497.34773000001</v>
      </c>
      <c r="H151" s="23">
        <v>3921</v>
      </c>
      <c r="I151" s="2">
        <v>44.9</v>
      </c>
      <c r="J151" s="2">
        <v>298.11</v>
      </c>
      <c r="K151" s="2"/>
      <c r="L151" s="2"/>
      <c r="M151" s="2"/>
      <c r="N151" s="7" t="s">
        <v>422</v>
      </c>
    </row>
    <row r="152" spans="1:14" ht="15" x14ac:dyDescent="0.15">
      <c r="A152" s="2" t="s">
        <v>150</v>
      </c>
      <c r="B152" s="2">
        <v>30.2283993</v>
      </c>
      <c r="C152" s="2">
        <v>101.78199770000001</v>
      </c>
      <c r="D152" s="2">
        <v>4394</v>
      </c>
      <c r="E152" s="2">
        <v>2174.29</v>
      </c>
      <c r="F152" s="12">
        <f t="shared" si="2"/>
        <v>349.71744302645919</v>
      </c>
      <c r="G152" s="4">
        <v>760387.13919799996</v>
      </c>
      <c r="H152" s="23">
        <v>4151</v>
      </c>
      <c r="I152" s="2">
        <v>21.8</v>
      </c>
      <c r="J152" s="2">
        <v>352.04</v>
      </c>
      <c r="K152" s="2"/>
      <c r="L152" s="2"/>
      <c r="M152" s="2"/>
      <c r="N152" s="7" t="s">
        <v>422</v>
      </c>
    </row>
    <row r="153" spans="1:14" ht="15" x14ac:dyDescent="0.15">
      <c r="A153" s="2" t="s">
        <v>151</v>
      </c>
      <c r="B153" s="2">
        <v>30.217300399999999</v>
      </c>
      <c r="C153" s="2">
        <v>101.7919998</v>
      </c>
      <c r="D153" s="2">
        <v>4544</v>
      </c>
      <c r="E153" s="2">
        <v>426.49</v>
      </c>
      <c r="F153" s="12">
        <f t="shared" si="2"/>
        <v>624.82510857933357</v>
      </c>
      <c r="G153" s="4">
        <v>266481.66055799997</v>
      </c>
      <c r="H153" s="23">
        <v>4498</v>
      </c>
      <c r="I153" s="2">
        <v>33</v>
      </c>
      <c r="J153" s="2">
        <v>323.32</v>
      </c>
      <c r="K153" s="2"/>
      <c r="L153" s="2"/>
      <c r="M153" s="2"/>
      <c r="N153" s="7" t="s">
        <v>501</v>
      </c>
    </row>
    <row r="154" spans="1:14" ht="15" x14ac:dyDescent="0.15">
      <c r="A154" s="2" t="s">
        <v>152</v>
      </c>
      <c r="B154" s="2">
        <v>30.221599600000001</v>
      </c>
      <c r="C154" s="2">
        <v>101.7939987</v>
      </c>
      <c r="D154" s="2">
        <v>4562</v>
      </c>
      <c r="E154" s="2">
        <v>628.13</v>
      </c>
      <c r="F154" s="12">
        <f t="shared" si="2"/>
        <v>330.19211180488116</v>
      </c>
      <c r="G154" s="4">
        <v>207403.571188</v>
      </c>
      <c r="H154" s="23">
        <v>4461</v>
      </c>
      <c r="I154" s="2">
        <v>29.1</v>
      </c>
      <c r="J154" s="2">
        <v>292.87</v>
      </c>
      <c r="K154" s="2"/>
      <c r="L154" s="2"/>
      <c r="M154" s="2"/>
      <c r="N154" s="7" t="s">
        <v>422</v>
      </c>
    </row>
    <row r="155" spans="1:14" ht="15" x14ac:dyDescent="0.15">
      <c r="A155" s="2" t="s">
        <v>153</v>
      </c>
      <c r="B155" s="2">
        <v>30.230800599999998</v>
      </c>
      <c r="C155" s="2">
        <v>101.7890015</v>
      </c>
      <c r="D155" s="2">
        <v>4389</v>
      </c>
      <c r="E155" s="2">
        <v>2362.15</v>
      </c>
      <c r="F155" s="12">
        <f t="shared" si="2"/>
        <v>198.51739410029001</v>
      </c>
      <c r="G155" s="4">
        <v>468927.86247400002</v>
      </c>
      <c r="H155" s="23">
        <v>4176</v>
      </c>
      <c r="I155" s="2">
        <v>17.5</v>
      </c>
      <c r="J155" s="2">
        <v>325.85000000000002</v>
      </c>
      <c r="K155" s="2"/>
      <c r="L155" s="2"/>
      <c r="M155" s="2"/>
      <c r="N155" s="7" t="s">
        <v>422</v>
      </c>
    </row>
    <row r="156" spans="1:14" ht="15" x14ac:dyDescent="0.15">
      <c r="A156" s="2" t="s">
        <v>154</v>
      </c>
      <c r="B156" s="18">
        <v>30.233794962400001</v>
      </c>
      <c r="C156" s="18">
        <v>101.79197527300001</v>
      </c>
      <c r="D156" s="2">
        <v>4391</v>
      </c>
      <c r="E156" s="2">
        <v>2242.1</v>
      </c>
      <c r="F156" s="12">
        <f t="shared" si="2"/>
        <v>281.05594498056558</v>
      </c>
      <c r="G156" s="18">
        <v>630155.53424092603</v>
      </c>
      <c r="H156" s="23">
        <v>4155</v>
      </c>
      <c r="I156" s="2">
        <v>18.100000000000001</v>
      </c>
      <c r="J156" s="2">
        <v>325.72000000000003</v>
      </c>
      <c r="K156" s="2"/>
      <c r="L156" s="2"/>
      <c r="M156" s="2"/>
      <c r="N156" s="7" t="s">
        <v>422</v>
      </c>
    </row>
    <row r="157" spans="1:14" ht="15" x14ac:dyDescent="0.15">
      <c r="A157" s="2" t="s">
        <v>155</v>
      </c>
      <c r="B157" s="2">
        <v>30.2292004</v>
      </c>
      <c r="C157" s="2">
        <v>101.8000031</v>
      </c>
      <c r="D157" s="2">
        <v>4521</v>
      </c>
      <c r="E157" s="2">
        <v>299.14</v>
      </c>
      <c r="F157" s="12">
        <f t="shared" si="2"/>
        <v>486.49006371264295</v>
      </c>
      <c r="G157" s="4">
        <v>145528.637659</v>
      </c>
      <c r="H157" s="23">
        <v>4487</v>
      </c>
      <c r="I157" s="2">
        <v>32.1</v>
      </c>
      <c r="J157" s="2">
        <v>322.29000000000002</v>
      </c>
      <c r="K157" s="2"/>
      <c r="L157" s="2"/>
      <c r="M157" s="2"/>
      <c r="N157" s="7" t="s">
        <v>501</v>
      </c>
    </row>
    <row r="158" spans="1:14" ht="15" x14ac:dyDescent="0.15">
      <c r="A158" s="2" t="s">
        <v>156</v>
      </c>
      <c r="B158" s="18">
        <v>30.237771470999899</v>
      </c>
      <c r="C158" s="18">
        <v>101.79559999</v>
      </c>
      <c r="D158" s="2">
        <v>4408</v>
      </c>
      <c r="E158" s="2">
        <v>883.26</v>
      </c>
      <c r="F158" s="12">
        <f t="shared" si="2"/>
        <v>125.26146453475307</v>
      </c>
      <c r="G158" s="18">
        <v>110638.441164966</v>
      </c>
      <c r="H158" s="23">
        <v>4298</v>
      </c>
      <c r="I158" s="2">
        <v>22.6</v>
      </c>
      <c r="J158" s="2">
        <v>305.70999999999998</v>
      </c>
      <c r="K158" s="2"/>
      <c r="L158" s="2"/>
      <c r="M158" s="2"/>
      <c r="N158" s="7" t="s">
        <v>422</v>
      </c>
    </row>
    <row r="159" spans="1:14" ht="15" x14ac:dyDescent="0.15">
      <c r="A159" s="2" t="s">
        <v>157</v>
      </c>
      <c r="B159" s="18">
        <v>30.241611858199899</v>
      </c>
      <c r="C159" s="18">
        <v>101.791908292</v>
      </c>
      <c r="D159" s="2">
        <v>4297</v>
      </c>
      <c r="E159" s="2">
        <v>464.49</v>
      </c>
      <c r="F159" s="12">
        <f t="shared" si="2"/>
        <v>87.825290361148348</v>
      </c>
      <c r="G159" s="18">
        <v>40793.969119849797</v>
      </c>
      <c r="H159" s="23">
        <v>4228</v>
      </c>
      <c r="I159" s="2">
        <v>26.9</v>
      </c>
      <c r="J159" s="2">
        <v>297.60000000000002</v>
      </c>
      <c r="K159" s="2"/>
      <c r="L159" s="2"/>
      <c r="M159" s="2"/>
      <c r="N159" s="7" t="s">
        <v>422</v>
      </c>
    </row>
    <row r="160" spans="1:14" ht="15" x14ac:dyDescent="0.15">
      <c r="A160" s="2" t="s">
        <v>158</v>
      </c>
      <c r="B160" s="2">
        <v>30.243299499999999</v>
      </c>
      <c r="C160" s="2">
        <v>101.7919998</v>
      </c>
      <c r="D160" s="2">
        <v>4313</v>
      </c>
      <c r="E160" s="2">
        <v>1010.33</v>
      </c>
      <c r="F160" s="12">
        <f t="shared" si="2"/>
        <v>176.1300501657874</v>
      </c>
      <c r="G160" s="4">
        <v>177949.47358399999</v>
      </c>
      <c r="H160" s="23">
        <v>4144</v>
      </c>
      <c r="I160" s="2">
        <v>28.9</v>
      </c>
      <c r="J160" s="2">
        <v>291.64999999999998</v>
      </c>
      <c r="K160" s="2"/>
      <c r="L160" s="2"/>
      <c r="M160" s="2"/>
      <c r="N160" s="7" t="s">
        <v>422</v>
      </c>
    </row>
    <row r="161" spans="1:14" ht="15" x14ac:dyDescent="0.15">
      <c r="A161" s="2" t="s">
        <v>159</v>
      </c>
      <c r="B161" s="2">
        <v>30.243499799999999</v>
      </c>
      <c r="C161" s="2">
        <v>101.8050003</v>
      </c>
      <c r="D161" s="2">
        <v>4370</v>
      </c>
      <c r="E161" s="2">
        <v>1947.85</v>
      </c>
      <c r="F161" s="12">
        <f t="shared" si="2"/>
        <v>218.96974385604642</v>
      </c>
      <c r="G161" s="4">
        <v>426520.21557</v>
      </c>
      <c r="H161" s="23">
        <v>4047</v>
      </c>
      <c r="I161" s="2">
        <v>23.7</v>
      </c>
      <c r="J161" s="2">
        <v>346.3</v>
      </c>
      <c r="K161" s="2"/>
      <c r="L161" s="2"/>
      <c r="M161" s="2"/>
      <c r="N161" s="7" t="s">
        <v>422</v>
      </c>
    </row>
    <row r="162" spans="1:14" ht="15" x14ac:dyDescent="0.15">
      <c r="A162" s="2" t="s">
        <v>160</v>
      </c>
      <c r="B162" s="2">
        <v>30.2423</v>
      </c>
      <c r="C162" s="2">
        <v>101.79900360000001</v>
      </c>
      <c r="D162" s="2">
        <v>4393</v>
      </c>
      <c r="E162" s="2">
        <v>1388.57</v>
      </c>
      <c r="F162" s="12">
        <f t="shared" si="2"/>
        <v>222.27528864947391</v>
      </c>
      <c r="G162" s="4">
        <v>308644.79755999998</v>
      </c>
      <c r="H162" s="23">
        <v>4153</v>
      </c>
      <c r="I162" s="2">
        <v>19.399999999999999</v>
      </c>
      <c r="J162" s="2">
        <v>357.64</v>
      </c>
      <c r="K162" s="2"/>
      <c r="L162" s="2"/>
      <c r="M162" s="2"/>
      <c r="N162" s="7" t="s">
        <v>422</v>
      </c>
    </row>
    <row r="163" spans="1:14" ht="15" x14ac:dyDescent="0.15">
      <c r="A163" s="2" t="s">
        <v>161</v>
      </c>
      <c r="B163" s="2">
        <v>30.2521992</v>
      </c>
      <c r="C163" s="2">
        <v>101.8050003</v>
      </c>
      <c r="D163" s="2">
        <v>4091</v>
      </c>
      <c r="E163" s="2">
        <v>1109.98</v>
      </c>
      <c r="F163" s="12">
        <f t="shared" si="2"/>
        <v>167.95207839600715</v>
      </c>
      <c r="G163" s="4">
        <v>186423.44797800001</v>
      </c>
      <c r="H163" s="23">
        <v>3846</v>
      </c>
      <c r="I163" s="2">
        <v>52</v>
      </c>
      <c r="J163" s="2">
        <v>331.62</v>
      </c>
      <c r="K163" s="2"/>
      <c r="L163" s="2"/>
      <c r="M163" s="2"/>
      <c r="N163" s="7" t="s">
        <v>422</v>
      </c>
    </row>
    <row r="164" spans="1:14" ht="15" x14ac:dyDescent="0.15">
      <c r="A164" s="2" t="s">
        <v>162</v>
      </c>
      <c r="B164" s="2">
        <v>30.251899699999999</v>
      </c>
      <c r="C164" s="2">
        <v>101.7969971</v>
      </c>
      <c r="D164" s="2">
        <v>4089</v>
      </c>
      <c r="E164" s="2">
        <v>663.34</v>
      </c>
      <c r="F164" s="12">
        <f t="shared" si="2"/>
        <v>227.18029734223774</v>
      </c>
      <c r="G164" s="4">
        <v>150697.77843899999</v>
      </c>
      <c r="H164" s="23">
        <v>3954</v>
      </c>
      <c r="I164" s="2">
        <v>41.6</v>
      </c>
      <c r="J164" s="2">
        <v>322.73</v>
      </c>
      <c r="K164" s="2"/>
      <c r="L164" s="2"/>
      <c r="M164" s="2"/>
      <c r="N164" s="7" t="s">
        <v>422</v>
      </c>
    </row>
    <row r="165" spans="1:14" ht="15" x14ac:dyDescent="0.15">
      <c r="A165" s="2" t="s">
        <v>163</v>
      </c>
      <c r="B165" s="2">
        <v>30.248199499999998</v>
      </c>
      <c r="C165" s="2">
        <v>101.7939987</v>
      </c>
      <c r="D165" s="2">
        <v>4182</v>
      </c>
      <c r="E165" s="2">
        <v>1232.28</v>
      </c>
      <c r="F165" s="12">
        <f t="shared" si="2"/>
        <v>309.00000339046323</v>
      </c>
      <c r="G165" s="4">
        <v>380774.52417799999</v>
      </c>
      <c r="H165" s="23">
        <v>3939</v>
      </c>
      <c r="I165" s="2">
        <v>34.799999999999997</v>
      </c>
      <c r="J165" s="2">
        <v>346.69</v>
      </c>
      <c r="K165" s="2"/>
      <c r="L165" s="2"/>
      <c r="M165" s="2"/>
      <c r="N165" s="7" t="s">
        <v>422</v>
      </c>
    </row>
    <row r="166" spans="1:14" ht="15" x14ac:dyDescent="0.15">
      <c r="A166" s="2" t="s">
        <v>164</v>
      </c>
      <c r="B166" s="2">
        <v>30.225299799999998</v>
      </c>
      <c r="C166" s="2">
        <v>101.8030014</v>
      </c>
      <c r="D166" s="2">
        <v>4407</v>
      </c>
      <c r="E166" s="2">
        <v>1253.5899999999999</v>
      </c>
      <c r="F166" s="12">
        <f t="shared" si="2"/>
        <v>363.3335466085403</v>
      </c>
      <c r="G166" s="4">
        <v>455471.30069300003</v>
      </c>
      <c r="H166" s="23">
        <v>4148</v>
      </c>
      <c r="I166" s="2">
        <v>30.7</v>
      </c>
      <c r="J166" s="2">
        <v>83.74</v>
      </c>
      <c r="K166" s="2"/>
      <c r="L166" s="2"/>
      <c r="M166" s="2"/>
      <c r="N166" s="7" t="s">
        <v>422</v>
      </c>
    </row>
    <row r="167" spans="1:14" ht="15" x14ac:dyDescent="0.15">
      <c r="A167" s="2" t="s">
        <v>165</v>
      </c>
      <c r="B167" s="2">
        <v>30.219699899999998</v>
      </c>
      <c r="C167" s="2">
        <v>101.802002</v>
      </c>
      <c r="D167" s="2">
        <v>4420</v>
      </c>
      <c r="E167" s="2">
        <v>810.39</v>
      </c>
      <c r="F167" s="12">
        <f t="shared" si="2"/>
        <v>153.59366839916584</v>
      </c>
      <c r="G167" s="4">
        <v>124470.77293399999</v>
      </c>
      <c r="H167" s="23">
        <v>4270</v>
      </c>
      <c r="I167" s="2">
        <v>49.3</v>
      </c>
      <c r="J167" s="2">
        <v>105.02</v>
      </c>
      <c r="K167" s="2"/>
      <c r="L167" s="2"/>
      <c r="M167" s="2"/>
      <c r="N167" s="7" t="s">
        <v>422</v>
      </c>
    </row>
    <row r="168" spans="1:14" ht="15" x14ac:dyDescent="0.15">
      <c r="A168" s="2" t="s">
        <v>166</v>
      </c>
      <c r="B168" s="2">
        <v>30.2129002</v>
      </c>
      <c r="C168" s="2">
        <v>101.79499819999999</v>
      </c>
      <c r="D168" s="2">
        <v>4593</v>
      </c>
      <c r="E168" s="2">
        <v>1505.31</v>
      </c>
      <c r="F168" s="12">
        <f t="shared" si="2"/>
        <v>470.50634136755883</v>
      </c>
      <c r="G168" s="4">
        <v>708257.90072399995</v>
      </c>
      <c r="H168" s="23">
        <v>4419</v>
      </c>
      <c r="I168" s="2">
        <v>11</v>
      </c>
      <c r="J168" s="2">
        <v>33.979999999999997</v>
      </c>
      <c r="K168" s="2"/>
      <c r="L168" s="2"/>
      <c r="M168" s="2"/>
      <c r="N168" s="7" t="s">
        <v>422</v>
      </c>
    </row>
    <row r="169" spans="1:14" ht="15" x14ac:dyDescent="0.15">
      <c r="A169" s="2" t="s">
        <v>167</v>
      </c>
      <c r="B169" s="2">
        <v>30.203899400000001</v>
      </c>
      <c r="C169" s="2">
        <v>101.802002</v>
      </c>
      <c r="D169" s="2">
        <v>4501</v>
      </c>
      <c r="E169" s="2">
        <v>176.1</v>
      </c>
      <c r="F169" s="12">
        <f t="shared" si="2"/>
        <v>147.55492019250426</v>
      </c>
      <c r="G169" s="4">
        <v>25984.4214459</v>
      </c>
      <c r="H169" s="23">
        <v>4482</v>
      </c>
      <c r="I169" s="2">
        <v>47.4</v>
      </c>
      <c r="J169" s="2">
        <v>93.99</v>
      </c>
      <c r="K169" s="2"/>
      <c r="L169" s="2"/>
      <c r="M169" s="2"/>
      <c r="N169" s="7" t="s">
        <v>422</v>
      </c>
    </row>
    <row r="170" spans="1:14" ht="15" x14ac:dyDescent="0.15">
      <c r="A170" s="2" t="s">
        <v>168</v>
      </c>
      <c r="B170" s="2">
        <v>30.2068005</v>
      </c>
      <c r="C170" s="2">
        <v>101.8030014</v>
      </c>
      <c r="D170" s="2">
        <v>4495</v>
      </c>
      <c r="E170" s="2">
        <v>320.74</v>
      </c>
      <c r="F170" s="12">
        <f t="shared" si="2"/>
        <v>148.39599147752071</v>
      </c>
      <c r="G170" s="4">
        <v>47596.530306499997</v>
      </c>
      <c r="H170" s="23">
        <v>4445</v>
      </c>
      <c r="I170" s="2">
        <v>28.6</v>
      </c>
      <c r="J170" s="2">
        <v>95.73</v>
      </c>
      <c r="K170" s="2"/>
      <c r="L170" s="2"/>
      <c r="M170" s="2"/>
      <c r="N170" s="7" t="s">
        <v>422</v>
      </c>
    </row>
    <row r="171" spans="1:14" ht="15" x14ac:dyDescent="0.15">
      <c r="A171" s="2" t="s">
        <v>169</v>
      </c>
      <c r="B171" s="2">
        <v>30.1938</v>
      </c>
      <c r="C171" s="2">
        <v>101.79900360000001</v>
      </c>
      <c r="D171" s="2">
        <v>4577</v>
      </c>
      <c r="E171" s="2">
        <v>587.35</v>
      </c>
      <c r="F171" s="12">
        <f t="shared" si="2"/>
        <v>111.02686892653443</v>
      </c>
      <c r="G171" s="4">
        <v>65211.631463999998</v>
      </c>
      <c r="H171" s="23">
        <v>4531</v>
      </c>
      <c r="I171" s="2">
        <v>18.100000000000001</v>
      </c>
      <c r="J171" s="2">
        <v>114.71</v>
      </c>
      <c r="K171" s="2"/>
      <c r="L171" s="2"/>
      <c r="M171" s="2"/>
      <c r="N171" s="7" t="s">
        <v>422</v>
      </c>
    </row>
    <row r="172" spans="1:14" ht="15" x14ac:dyDescent="0.15">
      <c r="A172" s="2" t="s">
        <v>170</v>
      </c>
      <c r="B172" s="2">
        <v>30.177200299999999</v>
      </c>
      <c r="C172" s="2">
        <v>101.8519974</v>
      </c>
      <c r="D172" s="2">
        <v>4374</v>
      </c>
      <c r="E172" s="2">
        <v>799.26</v>
      </c>
      <c r="F172" s="12">
        <f t="shared" si="2"/>
        <v>187.33631642394215</v>
      </c>
      <c r="G172" s="4">
        <v>149730.42426500001</v>
      </c>
      <c r="H172" s="23">
        <v>4177</v>
      </c>
      <c r="I172" s="2">
        <v>32.200000000000003</v>
      </c>
      <c r="J172" s="2">
        <v>72.14</v>
      </c>
      <c r="K172" s="2"/>
      <c r="L172" s="2"/>
      <c r="M172" s="2"/>
      <c r="N172" s="7" t="s">
        <v>422</v>
      </c>
    </row>
    <row r="173" spans="1:14" ht="15" x14ac:dyDescent="0.15">
      <c r="A173" s="2" t="s">
        <v>171</v>
      </c>
      <c r="B173" s="2">
        <v>30.183799700000002</v>
      </c>
      <c r="C173" s="2">
        <v>101.84799959999999</v>
      </c>
      <c r="D173" s="2">
        <v>4377</v>
      </c>
      <c r="E173" s="2">
        <v>1154.32</v>
      </c>
      <c r="F173" s="12">
        <f t="shared" si="2"/>
        <v>587.68100622444388</v>
      </c>
      <c r="G173" s="4">
        <v>678371.939105</v>
      </c>
      <c r="H173" s="23">
        <v>4153</v>
      </c>
      <c r="I173" s="2">
        <v>35.299999999999997</v>
      </c>
      <c r="J173" s="2">
        <v>107.11</v>
      </c>
      <c r="K173" s="2"/>
      <c r="L173" s="2"/>
      <c r="M173" s="2"/>
      <c r="N173" s="7" t="s">
        <v>422</v>
      </c>
    </row>
    <row r="174" spans="1:14" ht="15" x14ac:dyDescent="0.15">
      <c r="A174" s="2" t="s">
        <v>172</v>
      </c>
      <c r="B174" s="2">
        <v>30.189599999999999</v>
      </c>
      <c r="C174" s="2">
        <v>101.8509979</v>
      </c>
      <c r="D174" s="2">
        <v>4321</v>
      </c>
      <c r="E174" s="2">
        <v>517.61</v>
      </c>
      <c r="F174" s="12">
        <f t="shared" si="2"/>
        <v>630.81988057224555</v>
      </c>
      <c r="G174" s="4">
        <v>326518.67838300002</v>
      </c>
      <c r="H174" s="23">
        <v>4270</v>
      </c>
      <c r="I174" s="2">
        <v>35.43</v>
      </c>
      <c r="J174" s="2">
        <v>34.96</v>
      </c>
      <c r="K174" s="2"/>
      <c r="L174" s="2"/>
      <c r="M174" s="2"/>
      <c r="N174" s="7" t="s">
        <v>422</v>
      </c>
    </row>
    <row r="175" spans="1:14" ht="15" x14ac:dyDescent="0.15">
      <c r="A175" s="2" t="s">
        <v>173</v>
      </c>
      <c r="B175" s="2">
        <v>30.195499399999999</v>
      </c>
      <c r="C175" s="2">
        <v>101.8580017</v>
      </c>
      <c r="D175" s="2">
        <v>4059</v>
      </c>
      <c r="E175" s="2">
        <v>1055.8599999999999</v>
      </c>
      <c r="F175" s="12">
        <f t="shared" si="2"/>
        <v>154.62489457598548</v>
      </c>
      <c r="G175" s="4">
        <v>163262.24118700001</v>
      </c>
      <c r="H175" s="23">
        <v>3890</v>
      </c>
      <c r="I175" s="2">
        <v>32.799999999999997</v>
      </c>
      <c r="J175" s="2">
        <v>44.94</v>
      </c>
      <c r="K175" s="2"/>
      <c r="L175" s="2"/>
      <c r="M175" s="2"/>
      <c r="N175" s="7" t="s">
        <v>422</v>
      </c>
    </row>
    <row r="176" spans="1:14" ht="15" x14ac:dyDescent="0.15">
      <c r="A176" s="2" t="s">
        <v>174</v>
      </c>
      <c r="B176" s="2">
        <v>30.195699699999999</v>
      </c>
      <c r="C176" s="2">
        <v>101.84799959999999</v>
      </c>
      <c r="D176" s="2">
        <v>4291</v>
      </c>
      <c r="E176" s="2">
        <v>1537.55</v>
      </c>
      <c r="F176" s="12">
        <f t="shared" si="2"/>
        <v>425.42538822672435</v>
      </c>
      <c r="G176" s="4">
        <v>654112.80566800002</v>
      </c>
      <c r="H176" s="23">
        <v>4070</v>
      </c>
      <c r="I176" s="2">
        <v>34.700000000000003</v>
      </c>
      <c r="J176" s="2">
        <v>66.48</v>
      </c>
      <c r="K176" s="2"/>
      <c r="L176" s="2"/>
      <c r="M176" s="2"/>
      <c r="N176" s="7" t="s">
        <v>422</v>
      </c>
    </row>
    <row r="177" spans="1:14" ht="15" x14ac:dyDescent="0.15">
      <c r="A177" s="2" t="s">
        <v>175</v>
      </c>
      <c r="B177" s="2">
        <v>30.1998997</v>
      </c>
      <c r="C177" s="2">
        <v>101.84799959999999</v>
      </c>
      <c r="D177" s="2">
        <v>4314</v>
      </c>
      <c r="E177" s="2">
        <v>1319.87</v>
      </c>
      <c r="F177" s="12">
        <f t="shared" si="2"/>
        <v>217.9572925318403</v>
      </c>
      <c r="G177" s="4">
        <v>287675.29169400001</v>
      </c>
      <c r="H177" s="23">
        <v>4101</v>
      </c>
      <c r="I177" s="2">
        <v>33.299999999999997</v>
      </c>
      <c r="J177" s="2">
        <v>88.67</v>
      </c>
      <c r="K177" s="2"/>
      <c r="L177" s="2"/>
      <c r="M177" s="2"/>
      <c r="N177" s="7" t="s">
        <v>422</v>
      </c>
    </row>
    <row r="178" spans="1:14" ht="15" x14ac:dyDescent="0.15">
      <c r="A178" s="2" t="s">
        <v>176</v>
      </c>
      <c r="B178" s="2">
        <v>30.199800499999998</v>
      </c>
      <c r="C178" s="2">
        <v>101.83699799999999</v>
      </c>
      <c r="D178" s="2">
        <v>4644</v>
      </c>
      <c r="E178" s="2">
        <v>649.96</v>
      </c>
      <c r="F178" s="12">
        <f t="shared" si="2"/>
        <v>862.15958266970267</v>
      </c>
      <c r="G178" s="4">
        <v>560369.24235199997</v>
      </c>
      <c r="H178" s="23">
        <v>4534</v>
      </c>
      <c r="I178" s="2">
        <v>30.6</v>
      </c>
      <c r="J178" s="2">
        <v>62.01</v>
      </c>
      <c r="K178" s="2"/>
      <c r="L178" s="2"/>
      <c r="M178" s="2"/>
      <c r="N178" s="7" t="s">
        <v>501</v>
      </c>
    </row>
    <row r="179" spans="1:14" ht="15" x14ac:dyDescent="0.15">
      <c r="A179" s="2" t="s">
        <v>177</v>
      </c>
      <c r="B179" s="2">
        <v>30.2059994</v>
      </c>
      <c r="C179" s="2">
        <v>101.8399963</v>
      </c>
      <c r="D179" s="2">
        <v>4524</v>
      </c>
      <c r="E179" s="2">
        <v>2139.2600000000002</v>
      </c>
      <c r="F179" s="12">
        <f t="shared" si="2"/>
        <v>442.69956711900375</v>
      </c>
      <c r="G179" s="4">
        <v>947049.47595500003</v>
      </c>
      <c r="H179" s="23">
        <v>4160</v>
      </c>
      <c r="I179" s="2">
        <v>25.5</v>
      </c>
      <c r="J179" s="2">
        <v>97.41</v>
      </c>
      <c r="K179" s="2"/>
      <c r="L179" s="2"/>
      <c r="M179" s="2"/>
      <c r="N179" s="7" t="s">
        <v>422</v>
      </c>
    </row>
    <row r="180" spans="1:14" ht="15" x14ac:dyDescent="0.15">
      <c r="A180" s="2" t="s">
        <v>178</v>
      </c>
      <c r="B180" s="2">
        <v>30.2082996</v>
      </c>
      <c r="C180" s="2">
        <v>101.8450012</v>
      </c>
      <c r="D180" s="2">
        <v>4427</v>
      </c>
      <c r="E180" s="2">
        <v>1211.3800000000001</v>
      </c>
      <c r="F180" s="12">
        <f t="shared" si="2"/>
        <v>293.32288212617016</v>
      </c>
      <c r="G180" s="4">
        <v>355325.47295000002</v>
      </c>
      <c r="H180" s="23">
        <v>4198</v>
      </c>
      <c r="I180" s="2">
        <v>37.4</v>
      </c>
      <c r="J180" s="2">
        <v>112.41</v>
      </c>
      <c r="K180" s="2"/>
      <c r="L180" s="2"/>
      <c r="M180" s="2"/>
      <c r="N180" s="7" t="s">
        <v>422</v>
      </c>
    </row>
    <row r="181" spans="1:14" ht="15" x14ac:dyDescent="0.15">
      <c r="A181" s="2" t="s">
        <v>179</v>
      </c>
      <c r="B181" s="2">
        <v>30.210899399999999</v>
      </c>
      <c r="C181" s="2">
        <v>101.84899900000001</v>
      </c>
      <c r="D181" s="2">
        <v>4363</v>
      </c>
      <c r="E181" s="2">
        <v>653.29</v>
      </c>
      <c r="F181" s="12">
        <f t="shared" si="2"/>
        <v>257.74178331368921</v>
      </c>
      <c r="G181" s="4">
        <v>168380.129621</v>
      </c>
      <c r="H181" s="23">
        <v>4288</v>
      </c>
      <c r="I181" s="2">
        <v>43.5</v>
      </c>
      <c r="J181" s="2">
        <v>150.97999999999999</v>
      </c>
      <c r="K181" s="2"/>
      <c r="L181" s="2"/>
      <c r="M181" s="2"/>
      <c r="N181" s="7" t="s">
        <v>422</v>
      </c>
    </row>
    <row r="182" spans="1:14" ht="15" x14ac:dyDescent="0.15">
      <c r="A182" s="2" t="s">
        <v>180</v>
      </c>
      <c r="B182" s="2">
        <v>30.212499600000001</v>
      </c>
      <c r="C182" s="2">
        <v>101.8519974</v>
      </c>
      <c r="D182" s="2">
        <v>4364</v>
      </c>
      <c r="E182" s="2">
        <v>644.61</v>
      </c>
      <c r="F182" s="12">
        <f t="shared" si="2"/>
        <v>229.36109521260914</v>
      </c>
      <c r="G182" s="4">
        <v>147848.45558499999</v>
      </c>
      <c r="H182" s="23">
        <v>4259</v>
      </c>
      <c r="I182" s="2">
        <v>40</v>
      </c>
      <c r="J182" s="2">
        <v>152.74</v>
      </c>
      <c r="K182" s="2"/>
      <c r="L182" s="2"/>
      <c r="M182" s="2"/>
      <c r="N182" s="7" t="s">
        <v>422</v>
      </c>
    </row>
    <row r="183" spans="1:14" ht="15" x14ac:dyDescent="0.15">
      <c r="A183" s="2" t="s">
        <v>181</v>
      </c>
      <c r="B183" s="2">
        <v>30.213199599999999</v>
      </c>
      <c r="C183" s="2">
        <v>101.8560028</v>
      </c>
      <c r="D183" s="2">
        <v>4379</v>
      </c>
      <c r="E183" s="2">
        <v>655.94</v>
      </c>
      <c r="F183" s="12">
        <f t="shared" si="2"/>
        <v>227.11165712870078</v>
      </c>
      <c r="G183" s="4">
        <v>148971.62037700001</v>
      </c>
      <c r="H183" s="23">
        <v>4273</v>
      </c>
      <c r="I183" s="2">
        <v>44.2</v>
      </c>
      <c r="J183" s="2">
        <v>139.65</v>
      </c>
      <c r="K183" s="2"/>
      <c r="L183" s="2"/>
      <c r="M183" s="2"/>
      <c r="N183" s="7" t="s">
        <v>422</v>
      </c>
    </row>
    <row r="184" spans="1:14" ht="15" x14ac:dyDescent="0.15">
      <c r="A184" s="2" t="s">
        <v>182</v>
      </c>
      <c r="B184" s="2">
        <v>30.213600199999998</v>
      </c>
      <c r="C184" s="2">
        <v>101.8610001</v>
      </c>
      <c r="D184" s="2">
        <v>4291</v>
      </c>
      <c r="E184" s="2">
        <v>864.15</v>
      </c>
      <c r="F184" s="12">
        <f t="shared" si="2"/>
        <v>169.85318507087888</v>
      </c>
      <c r="G184" s="4">
        <v>146778.62987899999</v>
      </c>
      <c r="H184" s="23">
        <v>4111</v>
      </c>
      <c r="I184" s="2">
        <v>35.6</v>
      </c>
      <c r="J184" s="2">
        <v>141.53</v>
      </c>
      <c r="K184" s="2"/>
      <c r="L184" s="2"/>
      <c r="M184" s="2"/>
      <c r="N184" s="7" t="s">
        <v>422</v>
      </c>
    </row>
    <row r="185" spans="1:14" ht="15" x14ac:dyDescent="0.15">
      <c r="A185" s="2" t="s">
        <v>183</v>
      </c>
      <c r="B185" s="2">
        <v>30.2157993</v>
      </c>
      <c r="C185" s="2">
        <v>101.8720016</v>
      </c>
      <c r="D185" s="2">
        <v>4192</v>
      </c>
      <c r="E185" s="2">
        <v>583.41999999999996</v>
      </c>
      <c r="F185" s="12">
        <f t="shared" si="2"/>
        <v>310.71222586815679</v>
      </c>
      <c r="G185" s="4">
        <v>181275.72681600001</v>
      </c>
      <c r="H185" s="23">
        <v>4069</v>
      </c>
      <c r="I185" s="2">
        <v>47.1</v>
      </c>
      <c r="J185" s="2">
        <v>54.37</v>
      </c>
      <c r="K185" s="2"/>
      <c r="L185" s="2"/>
      <c r="M185" s="2"/>
      <c r="N185" s="7" t="s">
        <v>422</v>
      </c>
    </row>
    <row r="186" spans="1:14" ht="15" x14ac:dyDescent="0.15">
      <c r="A186" s="2" t="s">
        <v>184</v>
      </c>
      <c r="B186" s="2">
        <v>30.2254009</v>
      </c>
      <c r="C186" s="2">
        <v>101.86799619999999</v>
      </c>
      <c r="D186" s="2">
        <v>4076</v>
      </c>
      <c r="E186" s="2">
        <v>963.24</v>
      </c>
      <c r="F186" s="12">
        <f t="shared" si="2"/>
        <v>134.41458515946181</v>
      </c>
      <c r="G186" s="4">
        <v>129473.505009</v>
      </c>
      <c r="H186" s="23">
        <v>3802</v>
      </c>
      <c r="I186" s="2">
        <v>51.4</v>
      </c>
      <c r="J186" s="2">
        <v>351.79</v>
      </c>
      <c r="K186" s="2"/>
      <c r="L186" s="2"/>
      <c r="M186" s="2"/>
      <c r="N186" s="7" t="s">
        <v>422</v>
      </c>
    </row>
    <row r="187" spans="1:14" ht="15" x14ac:dyDescent="0.15">
      <c r="A187" s="2" t="s">
        <v>185</v>
      </c>
      <c r="B187" s="2">
        <v>30.224399600000002</v>
      </c>
      <c r="C187" s="2">
        <v>101.8659973</v>
      </c>
      <c r="D187" s="2">
        <v>4134</v>
      </c>
      <c r="E187" s="2">
        <v>1109.54</v>
      </c>
      <c r="F187" s="12">
        <f t="shared" si="2"/>
        <v>118.21412466247273</v>
      </c>
      <c r="G187" s="4">
        <v>131163.29987799999</v>
      </c>
      <c r="H187" s="23">
        <v>3820</v>
      </c>
      <c r="I187" s="2">
        <v>49.2</v>
      </c>
      <c r="J187" s="2">
        <v>1.1200000000000001</v>
      </c>
      <c r="K187" s="2"/>
      <c r="L187" s="2"/>
      <c r="M187" s="2"/>
      <c r="N187" s="7" t="s">
        <v>422</v>
      </c>
    </row>
    <row r="188" spans="1:14" ht="15" x14ac:dyDescent="0.15">
      <c r="A188" s="2" t="s">
        <v>186</v>
      </c>
      <c r="B188" s="2">
        <v>30.223300900000002</v>
      </c>
      <c r="C188" s="2">
        <v>101.8619995</v>
      </c>
      <c r="D188" s="2">
        <v>4205</v>
      </c>
      <c r="E188" s="2">
        <v>1206.97</v>
      </c>
      <c r="F188" s="12">
        <f t="shared" si="2"/>
        <v>235.96819054740382</v>
      </c>
      <c r="G188" s="4">
        <v>284806.52694499999</v>
      </c>
      <c r="H188" s="23">
        <v>3991</v>
      </c>
      <c r="I188" s="2">
        <v>36.799999999999997</v>
      </c>
      <c r="J188" s="2">
        <v>338.71</v>
      </c>
      <c r="K188" s="2"/>
      <c r="L188" s="2"/>
      <c r="M188" s="2"/>
      <c r="N188" s="7" t="s">
        <v>422</v>
      </c>
    </row>
    <row r="189" spans="1:14" ht="15" x14ac:dyDescent="0.15">
      <c r="A189" s="2" t="s">
        <v>187</v>
      </c>
      <c r="B189" s="2">
        <v>30.219600700000001</v>
      </c>
      <c r="C189" s="2">
        <v>101.85900119999999</v>
      </c>
      <c r="D189" s="2">
        <v>4318</v>
      </c>
      <c r="E189" s="2">
        <v>738.11</v>
      </c>
      <c r="F189" s="12">
        <f t="shared" si="2"/>
        <v>238.60295538198915</v>
      </c>
      <c r="G189" s="4">
        <v>176115.22739700001</v>
      </c>
      <c r="H189" s="23">
        <v>4191</v>
      </c>
      <c r="I189" s="2">
        <v>27.8</v>
      </c>
      <c r="J189" s="2">
        <v>319.99</v>
      </c>
      <c r="K189" s="2"/>
      <c r="L189" s="2"/>
      <c r="M189" s="2"/>
      <c r="N189" s="7" t="s">
        <v>422</v>
      </c>
    </row>
    <row r="190" spans="1:14" ht="15" x14ac:dyDescent="0.15">
      <c r="A190" s="2" t="s">
        <v>188</v>
      </c>
      <c r="B190" s="2">
        <v>30.216899900000001</v>
      </c>
      <c r="C190" s="2">
        <v>101.8560028</v>
      </c>
      <c r="D190" s="2">
        <v>4434</v>
      </c>
      <c r="E190" s="2">
        <v>515.75</v>
      </c>
      <c r="F190" s="12">
        <f t="shared" si="2"/>
        <v>174.00959034357732</v>
      </c>
      <c r="G190" s="4">
        <v>89745.446219699996</v>
      </c>
      <c r="H190" s="23">
        <v>4364</v>
      </c>
      <c r="I190" s="2">
        <v>37.5</v>
      </c>
      <c r="J190" s="2">
        <v>60.3</v>
      </c>
      <c r="K190" s="2"/>
      <c r="L190" s="2"/>
      <c r="M190" s="2"/>
      <c r="N190" s="7" t="s">
        <v>422</v>
      </c>
    </row>
    <row r="191" spans="1:14" ht="15" x14ac:dyDescent="0.15">
      <c r="A191" s="2" t="s">
        <v>189</v>
      </c>
      <c r="B191" s="2">
        <v>30.217899299999999</v>
      </c>
      <c r="C191" s="2">
        <v>101.8509979</v>
      </c>
      <c r="D191" s="2">
        <v>4384</v>
      </c>
      <c r="E191" s="2">
        <v>1542.05</v>
      </c>
      <c r="F191" s="12">
        <f t="shared" si="2"/>
        <v>173.0083469193606</v>
      </c>
      <c r="G191" s="4">
        <v>266787.52136700001</v>
      </c>
      <c r="H191" s="23">
        <v>4178</v>
      </c>
      <c r="I191" s="2">
        <v>26</v>
      </c>
      <c r="J191" s="2">
        <v>43.35</v>
      </c>
      <c r="K191" s="2"/>
      <c r="L191" s="2"/>
      <c r="M191" s="2"/>
      <c r="N191" s="7" t="s">
        <v>422</v>
      </c>
    </row>
    <row r="192" spans="1:14" ht="15" x14ac:dyDescent="0.15">
      <c r="A192" s="2" t="s">
        <v>190</v>
      </c>
      <c r="B192" s="2">
        <v>30.218000400000001</v>
      </c>
      <c r="C192" s="2">
        <v>101.8420029</v>
      </c>
      <c r="D192" s="2">
        <v>4508</v>
      </c>
      <c r="E192" s="2">
        <v>2194.41</v>
      </c>
      <c r="F192" s="12">
        <f t="shared" si="2"/>
        <v>779.59951512251587</v>
      </c>
      <c r="G192" s="4">
        <v>1710760.9719799999</v>
      </c>
      <c r="H192" s="23">
        <v>4222</v>
      </c>
      <c r="I192" s="2">
        <v>29.1</v>
      </c>
      <c r="J192" s="2">
        <v>66.66</v>
      </c>
      <c r="K192" s="2"/>
      <c r="L192" s="2"/>
      <c r="M192" s="2"/>
      <c r="N192" s="7" t="s">
        <v>422</v>
      </c>
    </row>
    <row r="193" spans="1:14" ht="15" x14ac:dyDescent="0.15">
      <c r="A193" s="2" t="s">
        <v>191</v>
      </c>
      <c r="B193" s="2">
        <v>30.231000900000002</v>
      </c>
      <c r="C193" s="2">
        <v>101.8519974</v>
      </c>
      <c r="D193" s="2">
        <v>4292</v>
      </c>
      <c r="E193" s="2">
        <v>2009.31</v>
      </c>
      <c r="F193" s="12">
        <f t="shared" si="2"/>
        <v>235.88606475058603</v>
      </c>
      <c r="G193" s="4">
        <v>473968.228764</v>
      </c>
      <c r="H193" s="23">
        <v>3937</v>
      </c>
      <c r="I193" s="2">
        <v>20</v>
      </c>
      <c r="J193" s="2">
        <v>35.81</v>
      </c>
      <c r="K193" s="2"/>
      <c r="L193" s="2"/>
      <c r="M193" s="2"/>
      <c r="N193" s="7" t="s">
        <v>422</v>
      </c>
    </row>
    <row r="194" spans="1:14" ht="15" x14ac:dyDescent="0.15">
      <c r="A194" s="2" t="s">
        <v>192</v>
      </c>
      <c r="B194" s="2">
        <v>30.231899299999998</v>
      </c>
      <c r="C194" s="2">
        <v>101.84100340000001</v>
      </c>
      <c r="D194" s="2">
        <v>4551</v>
      </c>
      <c r="E194" s="2">
        <v>511.77</v>
      </c>
      <c r="F194" s="12">
        <f t="shared" si="2"/>
        <v>523.22298376223705</v>
      </c>
      <c r="G194" s="4">
        <v>267769.82640000002</v>
      </c>
      <c r="H194" s="23">
        <v>4369</v>
      </c>
      <c r="I194" s="2">
        <v>38.5</v>
      </c>
      <c r="J194" s="2">
        <v>83.6</v>
      </c>
      <c r="K194" s="2"/>
      <c r="L194" s="2"/>
      <c r="M194" s="2"/>
      <c r="N194" s="7" t="s">
        <v>422</v>
      </c>
    </row>
    <row r="195" spans="1:14" ht="15" x14ac:dyDescent="0.15">
      <c r="A195" s="2" t="s">
        <v>193</v>
      </c>
      <c r="B195" s="2">
        <v>30.228300099999998</v>
      </c>
      <c r="C195" s="2">
        <v>101.84100340000001</v>
      </c>
      <c r="D195" s="2">
        <v>4534</v>
      </c>
      <c r="E195" s="2">
        <v>647.65</v>
      </c>
      <c r="F195" s="12">
        <f t="shared" si="2"/>
        <v>150.48424144213695</v>
      </c>
      <c r="G195" s="4">
        <v>97461.118969999996</v>
      </c>
      <c r="H195" s="23">
        <v>4419</v>
      </c>
      <c r="I195" s="2">
        <v>31.7</v>
      </c>
      <c r="J195" s="2">
        <v>110.92</v>
      </c>
      <c r="K195" s="2"/>
      <c r="L195" s="2"/>
      <c r="M195" s="2"/>
      <c r="N195" s="7" t="s">
        <v>422</v>
      </c>
    </row>
    <row r="196" spans="1:14" ht="15" x14ac:dyDescent="0.15">
      <c r="A196" s="2" t="s">
        <v>194</v>
      </c>
      <c r="B196" s="2">
        <v>30.227199599999999</v>
      </c>
      <c r="C196" s="2">
        <v>101.8389969</v>
      </c>
      <c r="D196" s="2">
        <v>4531</v>
      </c>
      <c r="E196" s="2">
        <v>395.79</v>
      </c>
      <c r="F196" s="12">
        <f t="shared" si="2"/>
        <v>191.84676608908765</v>
      </c>
      <c r="G196" s="4">
        <v>75931.031550400003</v>
      </c>
      <c r="H196" s="23">
        <v>4503</v>
      </c>
      <c r="I196" s="2">
        <v>26.9</v>
      </c>
      <c r="J196" s="2">
        <v>90.17</v>
      </c>
      <c r="K196" s="2"/>
      <c r="L196" s="2"/>
      <c r="M196" s="2"/>
      <c r="N196" s="7" t="s">
        <v>422</v>
      </c>
    </row>
    <row r="197" spans="1:14" ht="15" x14ac:dyDescent="0.15">
      <c r="A197" s="2" t="s">
        <v>195</v>
      </c>
      <c r="B197" s="2">
        <v>30.236600899999999</v>
      </c>
      <c r="C197" s="2">
        <v>101.84300229999999</v>
      </c>
      <c r="D197" s="2">
        <v>4436</v>
      </c>
      <c r="E197" s="2">
        <v>624.86</v>
      </c>
      <c r="F197" s="12">
        <f t="shared" si="2"/>
        <v>188.53546312293952</v>
      </c>
      <c r="G197" s="4">
        <v>117808.269487</v>
      </c>
      <c r="H197" s="23">
        <v>4310</v>
      </c>
      <c r="I197" s="2">
        <v>29.1</v>
      </c>
      <c r="J197" s="2">
        <v>76.41</v>
      </c>
      <c r="K197" s="2"/>
      <c r="L197" s="2"/>
      <c r="M197" s="2"/>
      <c r="N197" s="7" t="s">
        <v>422</v>
      </c>
    </row>
    <row r="198" spans="1:14" ht="15" x14ac:dyDescent="0.15">
      <c r="A198" s="2" t="s">
        <v>196</v>
      </c>
      <c r="B198" s="2">
        <v>30.238800000000001</v>
      </c>
      <c r="C198" s="2">
        <v>101.83699799999999</v>
      </c>
      <c r="D198" s="2">
        <v>4534</v>
      </c>
      <c r="E198" s="2">
        <v>726.35</v>
      </c>
      <c r="F198" s="12">
        <f t="shared" ref="F198:F261" si="3">G198/E198</f>
        <v>200.65103465822261</v>
      </c>
      <c r="G198" s="4">
        <v>145742.87902399999</v>
      </c>
      <c r="H198" s="23">
        <v>4479</v>
      </c>
      <c r="I198" s="2">
        <v>25.5</v>
      </c>
      <c r="J198" s="2">
        <v>42.46</v>
      </c>
      <c r="K198" s="2"/>
      <c r="L198" s="2"/>
      <c r="M198" s="2"/>
      <c r="N198" s="7" t="s">
        <v>422</v>
      </c>
    </row>
    <row r="199" spans="1:14" ht="15" x14ac:dyDescent="0.15">
      <c r="A199" s="2" t="s">
        <v>198</v>
      </c>
      <c r="B199" s="2">
        <v>30.226600600000001</v>
      </c>
      <c r="C199" s="2">
        <v>101.83000180000001</v>
      </c>
      <c r="D199" s="2">
        <v>4658</v>
      </c>
      <c r="E199" s="2">
        <v>958.05</v>
      </c>
      <c r="F199" s="12">
        <f t="shared" si="3"/>
        <v>403.5020091414853</v>
      </c>
      <c r="G199" s="4">
        <v>386575.099858</v>
      </c>
      <c r="H199" s="23">
        <v>4515</v>
      </c>
      <c r="I199" s="2">
        <v>37.299999999999997</v>
      </c>
      <c r="J199" s="2">
        <v>37.020000000000003</v>
      </c>
      <c r="K199" s="2"/>
      <c r="L199" s="2"/>
      <c r="M199" s="2"/>
      <c r="N199" s="7" t="s">
        <v>422</v>
      </c>
    </row>
    <row r="200" spans="1:14" ht="15" x14ac:dyDescent="0.15">
      <c r="A200" s="2" t="s">
        <v>199</v>
      </c>
      <c r="B200" s="2">
        <v>30.2315006</v>
      </c>
      <c r="C200" s="2">
        <v>101.8249969</v>
      </c>
      <c r="D200" s="2">
        <v>4494</v>
      </c>
      <c r="E200" s="2">
        <v>1066.18</v>
      </c>
      <c r="F200" s="12">
        <f t="shared" si="3"/>
        <v>518.9325658312855</v>
      </c>
      <c r="G200" s="4">
        <v>553275.52303799998</v>
      </c>
      <c r="H200" s="23">
        <v>4318</v>
      </c>
      <c r="I200" s="2">
        <v>42</v>
      </c>
      <c r="J200" s="2">
        <v>9.57</v>
      </c>
      <c r="K200" s="2"/>
      <c r="L200" s="2"/>
      <c r="M200" s="2"/>
      <c r="N200" s="7" t="s">
        <v>422</v>
      </c>
    </row>
    <row r="201" spans="1:14" ht="15" x14ac:dyDescent="0.15">
      <c r="A201" s="2" t="s">
        <v>200</v>
      </c>
      <c r="B201" s="2">
        <v>30.232799499999999</v>
      </c>
      <c r="C201" s="2">
        <v>101.8280029</v>
      </c>
      <c r="D201" s="2">
        <v>4435</v>
      </c>
      <c r="E201" s="2">
        <v>3184.45</v>
      </c>
      <c r="F201" s="12">
        <f t="shared" si="3"/>
        <v>210.65271521141798</v>
      </c>
      <c r="G201" s="4">
        <v>670813.038955</v>
      </c>
      <c r="H201" s="23">
        <v>3949</v>
      </c>
      <c r="I201" s="2">
        <v>23.3</v>
      </c>
      <c r="J201" s="2">
        <v>322.87</v>
      </c>
      <c r="K201" s="2"/>
      <c r="L201" s="2"/>
      <c r="M201" s="2"/>
      <c r="N201" s="7" t="s">
        <v>422</v>
      </c>
    </row>
    <row r="202" spans="1:14" ht="15" x14ac:dyDescent="0.15">
      <c r="A202" s="2" t="s">
        <v>201</v>
      </c>
      <c r="B202" s="2">
        <v>30.224899300000001</v>
      </c>
      <c r="C202" s="2">
        <v>101.8190002</v>
      </c>
      <c r="D202" s="2">
        <v>4562</v>
      </c>
      <c r="E202" s="2">
        <v>1185.58</v>
      </c>
      <c r="F202" s="12">
        <f t="shared" si="3"/>
        <v>295.45307551493784</v>
      </c>
      <c r="G202" s="4">
        <v>350283.25726899999</v>
      </c>
      <c r="H202" s="23">
        <v>4226</v>
      </c>
      <c r="I202" s="2">
        <v>40.5</v>
      </c>
      <c r="J202" s="2">
        <v>259.63</v>
      </c>
      <c r="K202" s="2"/>
      <c r="L202" s="2"/>
      <c r="M202" s="2"/>
      <c r="N202" s="7" t="s">
        <v>422</v>
      </c>
    </row>
    <row r="203" spans="1:14" ht="15" x14ac:dyDescent="0.15">
      <c r="A203" s="2" t="s">
        <v>202</v>
      </c>
      <c r="B203" s="2">
        <v>30.221300100000001</v>
      </c>
      <c r="C203" s="2">
        <v>101.8219986</v>
      </c>
      <c r="D203" s="2">
        <v>4538</v>
      </c>
      <c r="E203" s="2">
        <v>1482.25</v>
      </c>
      <c r="F203" s="12">
        <f t="shared" si="3"/>
        <v>356.00018633766229</v>
      </c>
      <c r="G203" s="4">
        <v>527681.27619899996</v>
      </c>
      <c r="H203" s="23">
        <v>4305</v>
      </c>
      <c r="I203" s="2">
        <v>39.5</v>
      </c>
      <c r="J203" s="2">
        <v>268.24</v>
      </c>
      <c r="K203" s="2"/>
      <c r="L203" s="2"/>
      <c r="M203" s="2"/>
      <c r="N203" s="8" t="s">
        <v>422</v>
      </c>
    </row>
    <row r="204" spans="1:14" ht="15" x14ac:dyDescent="0.15">
      <c r="A204" s="2" t="s">
        <v>203</v>
      </c>
      <c r="B204" s="2">
        <v>30.215499900000001</v>
      </c>
      <c r="C204" s="2">
        <v>101.822998</v>
      </c>
      <c r="D204" s="2">
        <v>4506</v>
      </c>
      <c r="E204" s="2">
        <v>2125.75</v>
      </c>
      <c r="F204" s="12">
        <f t="shared" si="3"/>
        <v>659.49759111372452</v>
      </c>
      <c r="G204" s="4">
        <v>1401927.00431</v>
      </c>
      <c r="H204" s="23">
        <v>4156</v>
      </c>
      <c r="I204" s="2">
        <v>24.5</v>
      </c>
      <c r="J204" s="2">
        <v>289.43</v>
      </c>
      <c r="K204" s="2"/>
      <c r="L204" s="2"/>
      <c r="M204" s="2"/>
      <c r="N204" s="8" t="s">
        <v>422</v>
      </c>
    </row>
    <row r="205" spans="1:14" ht="15" x14ac:dyDescent="0.15">
      <c r="A205" s="2" t="s">
        <v>204</v>
      </c>
      <c r="B205" s="2">
        <v>30.206699400000002</v>
      </c>
      <c r="C205" s="2">
        <v>101.8270035</v>
      </c>
      <c r="D205" s="2">
        <v>4682</v>
      </c>
      <c r="E205" s="2">
        <v>902.09</v>
      </c>
      <c r="F205" s="12">
        <f t="shared" si="3"/>
        <v>415.60200881841058</v>
      </c>
      <c r="G205" s="4">
        <v>374910.41613500001</v>
      </c>
      <c r="H205" s="23">
        <v>4572</v>
      </c>
      <c r="I205" s="2">
        <v>19.399999999999999</v>
      </c>
      <c r="J205" s="2">
        <v>320.88</v>
      </c>
      <c r="K205" s="2"/>
      <c r="L205" s="2"/>
      <c r="M205" s="2"/>
      <c r="N205" s="8" t="s">
        <v>422</v>
      </c>
    </row>
    <row r="206" spans="1:14" ht="15" x14ac:dyDescent="0.15">
      <c r="A206" s="2" t="s">
        <v>205</v>
      </c>
      <c r="B206" s="2">
        <v>30.2071991</v>
      </c>
      <c r="C206" s="2">
        <v>101.82099909999999</v>
      </c>
      <c r="D206" s="2">
        <v>4573</v>
      </c>
      <c r="E206" s="2">
        <v>941.52</v>
      </c>
      <c r="F206" s="12">
        <f t="shared" si="3"/>
        <v>378.13649140963548</v>
      </c>
      <c r="G206" s="4">
        <v>356023.06939199998</v>
      </c>
      <c r="H206" s="23">
        <v>4484</v>
      </c>
      <c r="I206" s="2">
        <v>26.5</v>
      </c>
      <c r="J206" s="2">
        <v>301.47000000000003</v>
      </c>
      <c r="K206" s="2"/>
      <c r="L206" s="2"/>
      <c r="M206" s="2"/>
      <c r="N206" s="8" t="s">
        <v>422</v>
      </c>
    </row>
    <row r="207" spans="1:14" ht="15" x14ac:dyDescent="0.15">
      <c r="A207" s="2" t="s">
        <v>206</v>
      </c>
      <c r="B207" s="2">
        <v>30.203500699999999</v>
      </c>
      <c r="C207" s="2">
        <v>101.82099909999999</v>
      </c>
      <c r="D207" s="2">
        <v>4606</v>
      </c>
      <c r="E207" s="2">
        <v>2357.54</v>
      </c>
      <c r="F207" s="12">
        <f t="shared" si="3"/>
        <v>242.78159378292631</v>
      </c>
      <c r="G207" s="4">
        <v>572367.31860700005</v>
      </c>
      <c r="H207" s="23">
        <v>4332</v>
      </c>
      <c r="I207" s="2">
        <v>18.3</v>
      </c>
      <c r="J207" s="2">
        <v>296.10000000000002</v>
      </c>
      <c r="K207" s="2"/>
      <c r="L207" s="2"/>
      <c r="M207" s="2"/>
      <c r="N207" s="8" t="s">
        <v>422</v>
      </c>
    </row>
    <row r="208" spans="1:14" ht="15" x14ac:dyDescent="0.15">
      <c r="A208" s="2" t="s">
        <v>207</v>
      </c>
      <c r="B208" s="2">
        <v>30.187400799999999</v>
      </c>
      <c r="C208" s="2">
        <v>101.82599639999999</v>
      </c>
      <c r="D208" s="2">
        <v>4560</v>
      </c>
      <c r="E208" s="2">
        <v>420.43</v>
      </c>
      <c r="F208" s="12">
        <f t="shared" si="3"/>
        <v>230.25652158314105</v>
      </c>
      <c r="G208" s="4">
        <v>96806.749369199999</v>
      </c>
      <c r="H208" s="23">
        <v>4506</v>
      </c>
      <c r="I208" s="2">
        <v>28.1</v>
      </c>
      <c r="J208" s="2">
        <v>157.77000000000001</v>
      </c>
      <c r="K208" s="2"/>
      <c r="L208" s="2"/>
      <c r="M208" s="2"/>
      <c r="N208" s="8" t="s">
        <v>422</v>
      </c>
    </row>
    <row r="209" spans="1:14" ht="15" x14ac:dyDescent="0.15">
      <c r="A209" s="2" t="s">
        <v>208</v>
      </c>
      <c r="B209" s="2">
        <v>30.1891003</v>
      </c>
      <c r="C209" s="2">
        <v>101.82599639999999</v>
      </c>
      <c r="D209" s="2">
        <v>4611</v>
      </c>
      <c r="E209" s="2">
        <v>729.01</v>
      </c>
      <c r="F209" s="12">
        <f t="shared" si="3"/>
        <v>112.92532541062538</v>
      </c>
      <c r="G209" s="4">
        <v>82323.691477600005</v>
      </c>
      <c r="H209" s="23">
        <v>4531</v>
      </c>
      <c r="I209" s="2">
        <v>22.8</v>
      </c>
      <c r="J209" s="2">
        <v>157.15</v>
      </c>
      <c r="K209" s="2"/>
      <c r="L209" s="2"/>
      <c r="M209" s="2"/>
      <c r="N209" s="8" t="s">
        <v>422</v>
      </c>
    </row>
    <row r="210" spans="1:14" ht="15" x14ac:dyDescent="0.15">
      <c r="A210" s="2" t="s">
        <v>209</v>
      </c>
      <c r="B210" s="2">
        <v>30.188999200000001</v>
      </c>
      <c r="C210" s="2">
        <v>101.8330002</v>
      </c>
      <c r="D210" s="2">
        <v>4606</v>
      </c>
      <c r="E210" s="2">
        <v>333.65</v>
      </c>
      <c r="F210" s="12">
        <f t="shared" si="3"/>
        <v>245.4731779187772</v>
      </c>
      <c r="G210" s="4">
        <v>81902.125812600003</v>
      </c>
      <c r="H210" s="23">
        <v>4529</v>
      </c>
      <c r="I210" s="2">
        <v>36.4</v>
      </c>
      <c r="J210" s="2">
        <v>177.95</v>
      </c>
      <c r="K210" s="2"/>
      <c r="L210" s="2"/>
      <c r="M210" s="2"/>
      <c r="N210" s="8" t="s">
        <v>422</v>
      </c>
    </row>
    <row r="211" spans="1:14" ht="15" x14ac:dyDescent="0.15">
      <c r="A211" s="2" t="s">
        <v>210</v>
      </c>
      <c r="B211" s="18">
        <v>30.178159969100001</v>
      </c>
      <c r="C211" s="18">
        <v>101.833334448</v>
      </c>
      <c r="D211" s="2">
        <v>4371</v>
      </c>
      <c r="E211" s="2">
        <v>250.69</v>
      </c>
      <c r="F211" s="12">
        <f t="shared" si="3"/>
        <v>479.21787670671353</v>
      </c>
      <c r="G211" s="18">
        <v>120135.12951160601</v>
      </c>
      <c r="H211" s="23">
        <v>4269</v>
      </c>
      <c r="I211" s="2">
        <v>40</v>
      </c>
      <c r="J211" s="2">
        <v>270.67</v>
      </c>
      <c r="K211" s="2"/>
      <c r="L211" s="2"/>
      <c r="M211" s="2"/>
      <c r="N211" s="18" t="s">
        <v>501</v>
      </c>
    </row>
    <row r="212" spans="1:14" ht="15" x14ac:dyDescent="0.15">
      <c r="A212" s="2" t="s">
        <v>211</v>
      </c>
      <c r="B212" s="2">
        <v>30.213399899999999</v>
      </c>
      <c r="C212" s="2">
        <v>101.78199770000001</v>
      </c>
      <c r="D212" s="2">
        <v>4504</v>
      </c>
      <c r="E212" s="2">
        <v>442.6</v>
      </c>
      <c r="F212" s="12">
        <f t="shared" si="3"/>
        <v>338.30604166741972</v>
      </c>
      <c r="G212" s="4">
        <v>149734.25404199999</v>
      </c>
      <c r="H212" s="23">
        <v>4452</v>
      </c>
      <c r="I212" s="2">
        <v>22.3</v>
      </c>
      <c r="J212" s="2">
        <v>290.29000000000002</v>
      </c>
      <c r="K212" s="2"/>
      <c r="L212" s="2"/>
      <c r="M212" s="2"/>
      <c r="N212" s="8" t="s">
        <v>422</v>
      </c>
    </row>
    <row r="213" spans="1:14" ht="15" x14ac:dyDescent="0.15">
      <c r="A213" s="2" t="s">
        <v>212</v>
      </c>
      <c r="B213" s="2">
        <v>30.187799500000001</v>
      </c>
      <c r="C213" s="2">
        <v>101.84100340000001</v>
      </c>
      <c r="D213" s="2">
        <v>4563</v>
      </c>
      <c r="E213" s="2">
        <v>515.65</v>
      </c>
      <c r="F213" s="12">
        <f t="shared" si="3"/>
        <v>452.48962828081062</v>
      </c>
      <c r="G213" s="4">
        <v>233326.27682299999</v>
      </c>
      <c r="H213" s="23">
        <v>4473</v>
      </c>
      <c r="I213" s="2">
        <v>28.2</v>
      </c>
      <c r="J213" s="2">
        <v>29.2</v>
      </c>
      <c r="K213" s="2"/>
      <c r="L213" s="2"/>
      <c r="M213" s="2"/>
      <c r="N213" s="8" t="s">
        <v>503</v>
      </c>
    </row>
    <row r="214" spans="1:14" ht="15" x14ac:dyDescent="0.15">
      <c r="A214" s="2" t="s">
        <v>213</v>
      </c>
      <c r="B214" s="2">
        <v>30.191299399999998</v>
      </c>
      <c r="C214" s="2">
        <v>101.8349991</v>
      </c>
      <c r="D214" s="2">
        <v>4665</v>
      </c>
      <c r="E214" s="2">
        <v>199.98</v>
      </c>
      <c r="F214" s="12">
        <f t="shared" si="3"/>
        <v>376.08057702020204</v>
      </c>
      <c r="G214" s="4">
        <v>75208.593792500003</v>
      </c>
      <c r="H214" s="23">
        <v>4601</v>
      </c>
      <c r="I214" s="2">
        <v>31.2</v>
      </c>
      <c r="J214" s="2">
        <v>87.54</v>
      </c>
      <c r="K214" s="2"/>
      <c r="L214" s="2"/>
      <c r="M214" s="2"/>
      <c r="N214" s="9" t="s">
        <v>501</v>
      </c>
    </row>
    <row r="215" spans="1:14" ht="15" x14ac:dyDescent="0.15">
      <c r="A215" s="2" t="s">
        <v>214</v>
      </c>
      <c r="B215" s="2">
        <v>30.194099399999999</v>
      </c>
      <c r="C215" s="2">
        <v>101.83699799999999</v>
      </c>
      <c r="D215" s="2">
        <v>4617</v>
      </c>
      <c r="E215" s="2">
        <v>995.65</v>
      </c>
      <c r="F215" s="12">
        <f t="shared" si="3"/>
        <v>196.86237453020641</v>
      </c>
      <c r="G215" s="4">
        <v>196006.023201</v>
      </c>
      <c r="H215" s="23">
        <v>4526</v>
      </c>
      <c r="I215" s="2">
        <v>23.2</v>
      </c>
      <c r="J215" s="2">
        <v>123.66</v>
      </c>
      <c r="K215" s="2"/>
      <c r="L215" s="2"/>
      <c r="M215" s="2"/>
      <c r="N215" s="9" t="s">
        <v>503</v>
      </c>
    </row>
    <row r="216" spans="1:14" ht="15" x14ac:dyDescent="0.15">
      <c r="A216" s="2" t="s">
        <v>215</v>
      </c>
      <c r="B216" s="2">
        <v>30.186599699999999</v>
      </c>
      <c r="C216" s="2">
        <v>101.8570023</v>
      </c>
      <c r="D216" s="2">
        <v>4115</v>
      </c>
      <c r="E216" s="2">
        <v>864.69</v>
      </c>
      <c r="F216" s="12">
        <f t="shared" si="3"/>
        <v>564.04705734771994</v>
      </c>
      <c r="G216" s="4">
        <v>487725.850018</v>
      </c>
      <c r="H216" s="23">
        <v>3853</v>
      </c>
      <c r="I216" s="2">
        <v>42.6</v>
      </c>
      <c r="J216" s="2">
        <v>148.80000000000001</v>
      </c>
      <c r="K216" s="2"/>
      <c r="L216" s="2"/>
      <c r="M216" s="2"/>
      <c r="N216" s="9" t="s">
        <v>503</v>
      </c>
    </row>
    <row r="217" spans="1:14" ht="15" x14ac:dyDescent="0.15">
      <c r="A217" s="2" t="s">
        <v>216</v>
      </c>
      <c r="B217" s="18">
        <v>30.224907321700002</v>
      </c>
      <c r="C217" s="18">
        <v>101.757366952</v>
      </c>
      <c r="D217" s="2">
        <v>4267</v>
      </c>
      <c r="E217" s="2">
        <v>597.84</v>
      </c>
      <c r="F217" s="12">
        <f t="shared" si="3"/>
        <v>177.91924604933257</v>
      </c>
      <c r="G217" s="18">
        <v>106367.24205813299</v>
      </c>
      <c r="H217" s="23">
        <v>4068</v>
      </c>
      <c r="I217" s="2">
        <v>47.6</v>
      </c>
      <c r="J217" s="2">
        <v>96.78</v>
      </c>
      <c r="K217" s="2"/>
      <c r="L217" s="2"/>
      <c r="M217" s="2"/>
      <c r="N217" s="9" t="s">
        <v>503</v>
      </c>
    </row>
    <row r="218" spans="1:14" ht="15" x14ac:dyDescent="0.15">
      <c r="A218" s="2" t="s">
        <v>217</v>
      </c>
      <c r="B218" s="2">
        <v>30.2331009</v>
      </c>
      <c r="C218" s="2">
        <v>101.75700380000001</v>
      </c>
      <c r="D218" s="2">
        <v>4269</v>
      </c>
      <c r="E218" s="2">
        <v>519.85</v>
      </c>
      <c r="F218" s="12">
        <f t="shared" si="3"/>
        <v>231.71202640569393</v>
      </c>
      <c r="G218" s="4">
        <v>120455.496927</v>
      </c>
      <c r="H218" s="23">
        <v>4206</v>
      </c>
      <c r="I218" s="2">
        <v>28.7</v>
      </c>
      <c r="J218" s="2">
        <v>117.2</v>
      </c>
      <c r="K218" s="2">
        <v>335.08</v>
      </c>
      <c r="L218" s="2">
        <v>183</v>
      </c>
      <c r="M218" s="2">
        <v>4452</v>
      </c>
      <c r="N218" s="9" t="s">
        <v>504</v>
      </c>
    </row>
    <row r="219" spans="1:14" ht="15" x14ac:dyDescent="0.15">
      <c r="A219" s="2" t="s">
        <v>220</v>
      </c>
      <c r="B219" s="2">
        <v>30.243299499999999</v>
      </c>
      <c r="C219" s="2">
        <v>101.7590027</v>
      </c>
      <c r="D219" s="2">
        <v>4341</v>
      </c>
      <c r="E219" s="2">
        <v>450.31</v>
      </c>
      <c r="F219" s="12">
        <f t="shared" si="3"/>
        <v>137.25112332748552</v>
      </c>
      <c r="G219" s="4">
        <v>61805.553345599998</v>
      </c>
      <c r="H219" s="23">
        <v>4253</v>
      </c>
      <c r="I219" s="2">
        <v>47.4</v>
      </c>
      <c r="J219" s="2">
        <v>122.03</v>
      </c>
      <c r="K219" s="2"/>
      <c r="L219" s="2"/>
      <c r="M219" s="2"/>
      <c r="N219" s="9" t="s">
        <v>503</v>
      </c>
    </row>
    <row r="220" spans="1:14" ht="15" x14ac:dyDescent="0.15">
      <c r="A220" s="2" t="s">
        <v>222</v>
      </c>
      <c r="B220" s="2">
        <v>30.2362003</v>
      </c>
      <c r="C220" s="2">
        <v>101.74900049999999</v>
      </c>
      <c r="D220" s="2">
        <v>4499</v>
      </c>
      <c r="E220" s="2">
        <v>231.78</v>
      </c>
      <c r="F220" s="12">
        <f t="shared" si="3"/>
        <v>130.01465213564586</v>
      </c>
      <c r="G220" s="4">
        <v>30134.796072000001</v>
      </c>
      <c r="H220" s="23">
        <v>4479</v>
      </c>
      <c r="I220" s="2">
        <v>36.799999999999997</v>
      </c>
      <c r="J220" s="2">
        <v>119.32</v>
      </c>
      <c r="K220" s="2"/>
      <c r="L220" s="2"/>
      <c r="M220" s="2"/>
      <c r="N220" s="9" t="s">
        <v>503</v>
      </c>
    </row>
    <row r="221" spans="1:14" ht="15" x14ac:dyDescent="0.15">
      <c r="A221" s="2" t="s">
        <v>223</v>
      </c>
      <c r="B221" s="2">
        <v>30.232799499999999</v>
      </c>
      <c r="C221" s="2">
        <v>101.7450027</v>
      </c>
      <c r="D221" s="2">
        <v>4419</v>
      </c>
      <c r="E221" s="2">
        <v>339.16</v>
      </c>
      <c r="F221" s="12">
        <f t="shared" si="3"/>
        <v>147.31492546054957</v>
      </c>
      <c r="G221" s="4">
        <v>49963.3301192</v>
      </c>
      <c r="H221" s="23">
        <v>4401</v>
      </c>
      <c r="I221" s="2">
        <v>34.5</v>
      </c>
      <c r="J221" s="2">
        <v>252.06</v>
      </c>
      <c r="K221" s="2"/>
      <c r="L221" s="2"/>
      <c r="M221" s="2"/>
      <c r="N221" s="9" t="s">
        <v>503</v>
      </c>
    </row>
    <row r="222" spans="1:14" ht="15" x14ac:dyDescent="0.15">
      <c r="A222" s="2" t="s">
        <v>224</v>
      </c>
      <c r="B222" s="2">
        <v>30.245399500000001</v>
      </c>
      <c r="C222" s="2">
        <v>101.7480011</v>
      </c>
      <c r="D222" s="2">
        <v>4605</v>
      </c>
      <c r="E222" s="2">
        <v>213.26</v>
      </c>
      <c r="F222" s="12">
        <f t="shared" si="3"/>
        <v>373.10386027009287</v>
      </c>
      <c r="G222" s="4">
        <v>79568.129241200004</v>
      </c>
      <c r="H222" s="23">
        <v>4572</v>
      </c>
      <c r="I222" s="2">
        <v>26.2</v>
      </c>
      <c r="J222" s="2">
        <v>8.09</v>
      </c>
      <c r="K222" s="2"/>
      <c r="L222" s="2"/>
      <c r="M222" s="2"/>
      <c r="N222" s="9" t="s">
        <v>505</v>
      </c>
    </row>
    <row r="223" spans="1:14" ht="15" x14ac:dyDescent="0.15">
      <c r="A223" s="2" t="s">
        <v>225</v>
      </c>
      <c r="B223" s="2">
        <v>30.2483006</v>
      </c>
      <c r="C223" s="2">
        <v>101.7559967</v>
      </c>
      <c r="D223" s="2">
        <v>4426</v>
      </c>
      <c r="E223" s="2">
        <v>1138.82</v>
      </c>
      <c r="F223" s="12">
        <f t="shared" si="3"/>
        <v>824.9116232135018</v>
      </c>
      <c r="G223" s="4">
        <v>939425.85474800004</v>
      </c>
      <c r="H223" s="23">
        <v>4221</v>
      </c>
      <c r="I223" s="2">
        <v>21.3</v>
      </c>
      <c r="J223" s="2">
        <v>107.92</v>
      </c>
      <c r="K223" s="2"/>
      <c r="L223" s="2"/>
      <c r="M223" s="2"/>
      <c r="N223" s="9" t="s">
        <v>503</v>
      </c>
    </row>
    <row r="224" spans="1:14" ht="15" x14ac:dyDescent="0.15">
      <c r="A224" s="2" t="s">
        <v>227</v>
      </c>
      <c r="B224" s="2">
        <v>30.258100500000001</v>
      </c>
      <c r="C224" s="2">
        <v>101.76599880000001</v>
      </c>
      <c r="D224" s="2">
        <v>4371</v>
      </c>
      <c r="E224" s="2">
        <v>606.96</v>
      </c>
      <c r="F224" s="12">
        <f t="shared" si="3"/>
        <v>187.6297369431264</v>
      </c>
      <c r="G224" s="4">
        <v>113883.745135</v>
      </c>
      <c r="H224" s="23">
        <v>4266</v>
      </c>
      <c r="I224" s="9">
        <v>30.3</v>
      </c>
      <c r="J224" s="2">
        <v>73.77</v>
      </c>
      <c r="K224" s="2"/>
      <c r="L224" s="2"/>
      <c r="M224" s="2"/>
      <c r="N224" s="9" t="s">
        <v>503</v>
      </c>
    </row>
    <row r="225" spans="1:14" ht="15" x14ac:dyDescent="0.15">
      <c r="A225" s="2" t="s">
        <v>229</v>
      </c>
      <c r="B225" s="2">
        <v>30.263700499999999</v>
      </c>
      <c r="C225" s="2">
        <v>101.76599880000001</v>
      </c>
      <c r="D225" s="2">
        <v>4250</v>
      </c>
      <c r="E225" s="2">
        <v>789.45</v>
      </c>
      <c r="F225" s="12">
        <f t="shared" si="3"/>
        <v>173.59211038571158</v>
      </c>
      <c r="G225" s="4">
        <v>137042.29154400001</v>
      </c>
      <c r="H225" s="23">
        <v>4070</v>
      </c>
      <c r="I225" s="2">
        <v>35.700000000000003</v>
      </c>
      <c r="J225" s="2">
        <v>30.21</v>
      </c>
      <c r="K225" s="2"/>
      <c r="L225" s="2"/>
      <c r="M225" s="2"/>
      <c r="N225" s="9" t="s">
        <v>503</v>
      </c>
    </row>
    <row r="226" spans="1:14" ht="15" x14ac:dyDescent="0.15">
      <c r="A226" s="2" t="s">
        <v>230</v>
      </c>
      <c r="B226" s="2">
        <v>30.268999099999998</v>
      </c>
      <c r="C226" s="2">
        <v>101.7580032</v>
      </c>
      <c r="D226" s="2">
        <v>4328</v>
      </c>
      <c r="E226" s="2">
        <v>130.65</v>
      </c>
      <c r="F226" s="12">
        <f t="shared" si="3"/>
        <v>1175.5877360734787</v>
      </c>
      <c r="G226" s="4">
        <v>153590.53771800001</v>
      </c>
      <c r="H226" s="23">
        <v>4135</v>
      </c>
      <c r="I226" s="2">
        <v>61.5</v>
      </c>
      <c r="J226" s="2">
        <v>113.03</v>
      </c>
      <c r="K226" s="2">
        <v>914.32</v>
      </c>
      <c r="L226" s="2">
        <v>86</v>
      </c>
      <c r="M226" s="2">
        <v>4414</v>
      </c>
      <c r="N226" s="9" t="s">
        <v>423</v>
      </c>
    </row>
    <row r="227" spans="1:14" ht="15" x14ac:dyDescent="0.15">
      <c r="A227" s="2" t="s">
        <v>231</v>
      </c>
      <c r="B227" s="2">
        <v>30.270500200000001</v>
      </c>
      <c r="C227" s="2">
        <v>101.75399779999999</v>
      </c>
      <c r="D227" s="2">
        <v>4251</v>
      </c>
      <c r="E227" s="2">
        <v>896.54</v>
      </c>
      <c r="F227" s="12">
        <f t="shared" si="3"/>
        <v>270.8611026613425</v>
      </c>
      <c r="G227" s="4">
        <v>242837.81297999999</v>
      </c>
      <c r="H227" s="23">
        <v>4131</v>
      </c>
      <c r="I227" s="2">
        <v>31.3</v>
      </c>
      <c r="J227" s="2">
        <v>331.75</v>
      </c>
      <c r="K227" s="2"/>
      <c r="L227" s="2"/>
      <c r="M227" s="2"/>
      <c r="N227" s="9" t="s">
        <v>503</v>
      </c>
    </row>
    <row r="228" spans="1:14" ht="15" x14ac:dyDescent="0.15">
      <c r="A228" s="2" t="s">
        <v>232</v>
      </c>
      <c r="B228" s="2">
        <v>30.266500499999999</v>
      </c>
      <c r="C228" s="2">
        <v>101.75099950000001</v>
      </c>
      <c r="D228" s="2">
        <v>4322</v>
      </c>
      <c r="E228" s="2">
        <v>606.1</v>
      </c>
      <c r="F228" s="12">
        <f t="shared" si="3"/>
        <v>176.55308990265632</v>
      </c>
      <c r="G228" s="4">
        <v>107008.82779</v>
      </c>
      <c r="H228" s="23">
        <v>4288</v>
      </c>
      <c r="I228" s="2">
        <v>22.1</v>
      </c>
      <c r="J228" s="2">
        <v>304.02999999999997</v>
      </c>
      <c r="K228" s="2"/>
      <c r="L228" s="2"/>
      <c r="M228" s="2"/>
      <c r="N228" s="9" t="s">
        <v>503</v>
      </c>
    </row>
    <row r="229" spans="1:14" ht="15" x14ac:dyDescent="0.15">
      <c r="A229" s="2" t="s">
        <v>233</v>
      </c>
      <c r="B229" s="2">
        <v>30.273300200000001</v>
      </c>
      <c r="C229" s="2">
        <v>101.75700380000001</v>
      </c>
      <c r="D229" s="2">
        <v>4143</v>
      </c>
      <c r="E229" s="2">
        <v>584.07000000000005</v>
      </c>
      <c r="F229" s="12">
        <f t="shared" si="3"/>
        <v>379.6689292773126</v>
      </c>
      <c r="G229" s="4">
        <v>221753.23152299999</v>
      </c>
      <c r="H229" s="23">
        <v>4011</v>
      </c>
      <c r="I229" s="2">
        <v>64.08</v>
      </c>
      <c r="J229" s="2">
        <v>25.88</v>
      </c>
      <c r="K229" s="2"/>
      <c r="L229" s="2"/>
      <c r="M229" s="2"/>
      <c r="N229" s="9" t="s">
        <v>503</v>
      </c>
    </row>
    <row r="230" spans="1:14" ht="15" x14ac:dyDescent="0.15">
      <c r="A230" s="2" t="s">
        <v>234</v>
      </c>
      <c r="B230" s="2">
        <v>30.260700199999999</v>
      </c>
      <c r="C230" s="2">
        <v>101.75</v>
      </c>
      <c r="D230" s="2">
        <v>4507</v>
      </c>
      <c r="E230" s="2">
        <v>688.72</v>
      </c>
      <c r="F230" s="12">
        <f t="shared" si="3"/>
        <v>293.22529451881752</v>
      </c>
      <c r="G230" s="4">
        <v>201950.12484100001</v>
      </c>
      <c r="H230" s="23">
        <v>4390</v>
      </c>
      <c r="I230" s="2">
        <v>27.1</v>
      </c>
      <c r="J230" s="2">
        <v>342.8</v>
      </c>
      <c r="K230" s="2"/>
      <c r="L230" s="2"/>
      <c r="M230" s="2"/>
      <c r="N230" s="9" t="s">
        <v>503</v>
      </c>
    </row>
    <row r="231" spans="1:14" ht="15" x14ac:dyDescent="0.15">
      <c r="A231" s="2" t="s">
        <v>235</v>
      </c>
      <c r="B231" s="2">
        <v>30.259000799999999</v>
      </c>
      <c r="C231" s="2">
        <v>101.74600220000001</v>
      </c>
      <c r="D231" s="2">
        <v>4491</v>
      </c>
      <c r="E231" s="2">
        <v>602.58000000000004</v>
      </c>
      <c r="F231" s="12">
        <f t="shared" si="3"/>
        <v>294.50172775233165</v>
      </c>
      <c r="G231" s="4">
        <v>177460.85110900001</v>
      </c>
      <c r="H231" s="23">
        <v>4407</v>
      </c>
      <c r="I231" s="2">
        <v>28</v>
      </c>
      <c r="J231" s="2">
        <v>324.57</v>
      </c>
      <c r="K231" s="2"/>
      <c r="L231" s="2"/>
      <c r="M231" s="2"/>
      <c r="N231" s="9" t="s">
        <v>503</v>
      </c>
    </row>
    <row r="232" spans="1:14" ht="15" x14ac:dyDescent="0.15">
      <c r="A232" s="2" t="s">
        <v>236</v>
      </c>
      <c r="B232" s="2">
        <v>30.257600799999999</v>
      </c>
      <c r="C232" s="2">
        <v>101.73999790000001</v>
      </c>
      <c r="D232" s="2">
        <v>4550</v>
      </c>
      <c r="E232" s="2">
        <v>658.86</v>
      </c>
      <c r="F232" s="12">
        <f t="shared" si="3"/>
        <v>617.56907013174271</v>
      </c>
      <c r="G232" s="4">
        <v>406891.557547</v>
      </c>
      <c r="H232" s="23">
        <v>4442</v>
      </c>
      <c r="I232" s="2">
        <v>28</v>
      </c>
      <c r="J232" s="2">
        <v>2.59</v>
      </c>
      <c r="K232" s="2"/>
      <c r="L232" s="2"/>
      <c r="M232" s="2"/>
      <c r="N232" s="9" t="s">
        <v>503</v>
      </c>
    </row>
    <row r="233" spans="1:14" ht="15" x14ac:dyDescent="0.15">
      <c r="A233" s="2" t="s">
        <v>237</v>
      </c>
      <c r="B233" s="2">
        <v>30.259899099999998</v>
      </c>
      <c r="C233" s="2">
        <v>101.73400119999999</v>
      </c>
      <c r="D233" s="2">
        <v>4539</v>
      </c>
      <c r="E233" s="2">
        <v>229.63</v>
      </c>
      <c r="F233" s="12">
        <f t="shared" si="3"/>
        <v>456.23138950921049</v>
      </c>
      <c r="G233" s="4">
        <v>104764.413973</v>
      </c>
      <c r="H233" s="23">
        <v>4510</v>
      </c>
      <c r="I233" s="2">
        <v>15.6</v>
      </c>
      <c r="J233" s="2">
        <v>57.55</v>
      </c>
      <c r="K233" s="2"/>
      <c r="L233" s="2"/>
      <c r="M233" s="2"/>
      <c r="N233" s="9" t="s">
        <v>501</v>
      </c>
    </row>
    <row r="234" spans="1:14" ht="15" x14ac:dyDescent="0.15">
      <c r="A234" s="2" t="s">
        <v>238</v>
      </c>
      <c r="B234" s="2">
        <v>30.254200000000001</v>
      </c>
      <c r="C234" s="2">
        <v>101.7369995</v>
      </c>
      <c r="D234" s="2">
        <v>4554</v>
      </c>
      <c r="E234" s="2">
        <v>930.89</v>
      </c>
      <c r="F234" s="12">
        <f t="shared" si="3"/>
        <v>237.05558333745125</v>
      </c>
      <c r="G234" s="4">
        <v>220672.67197299999</v>
      </c>
      <c r="H234" s="23">
        <v>4445</v>
      </c>
      <c r="I234" s="2">
        <v>23.5</v>
      </c>
      <c r="J234" s="2">
        <v>267.70999999999998</v>
      </c>
      <c r="K234" s="2"/>
      <c r="L234" s="2"/>
      <c r="M234" s="2"/>
      <c r="N234" s="9" t="s">
        <v>503</v>
      </c>
    </row>
    <row r="235" spans="1:14" ht="15" x14ac:dyDescent="0.15">
      <c r="A235" s="2" t="s">
        <v>241</v>
      </c>
      <c r="B235" s="2">
        <v>30.257900200000002</v>
      </c>
      <c r="C235" s="2">
        <v>101.7259979</v>
      </c>
      <c r="D235" s="2">
        <v>4479</v>
      </c>
      <c r="E235" s="2">
        <v>641.34</v>
      </c>
      <c r="F235" s="12">
        <f t="shared" si="3"/>
        <v>480.27664910188048</v>
      </c>
      <c r="G235" s="4">
        <v>308020.62613500003</v>
      </c>
      <c r="H235" s="23">
        <v>4374</v>
      </c>
      <c r="I235" s="2">
        <v>27.9</v>
      </c>
      <c r="J235" s="2">
        <v>253.99</v>
      </c>
      <c r="K235" s="2"/>
      <c r="L235" s="2"/>
      <c r="M235" s="2"/>
      <c r="N235" s="9" t="s">
        <v>503</v>
      </c>
    </row>
    <row r="236" spans="1:14" ht="15" x14ac:dyDescent="0.15">
      <c r="A236" s="2" t="s">
        <v>242</v>
      </c>
      <c r="B236" s="2">
        <v>30.275699599999999</v>
      </c>
      <c r="C236" s="2">
        <v>101.72399900000001</v>
      </c>
      <c r="D236" s="2">
        <v>4567</v>
      </c>
      <c r="E236" s="2">
        <v>549.85</v>
      </c>
      <c r="F236" s="12">
        <f t="shared" si="3"/>
        <v>2064.5750362098752</v>
      </c>
      <c r="G236" s="4">
        <v>1135206.58366</v>
      </c>
      <c r="H236" s="23">
        <v>4449</v>
      </c>
      <c r="I236" s="2">
        <v>30.4</v>
      </c>
      <c r="J236" s="2">
        <v>255.98</v>
      </c>
      <c r="K236" s="2"/>
      <c r="L236" s="2"/>
      <c r="M236" s="2"/>
      <c r="N236" s="9" t="s">
        <v>501</v>
      </c>
    </row>
    <row r="237" spans="1:14" ht="15" x14ac:dyDescent="0.15">
      <c r="A237" s="2" t="s">
        <v>243</v>
      </c>
      <c r="B237" s="2">
        <v>30.275899899999999</v>
      </c>
      <c r="C237" s="2">
        <v>101.7099991</v>
      </c>
      <c r="D237" s="2">
        <v>4628</v>
      </c>
      <c r="E237" s="2">
        <v>394.71</v>
      </c>
      <c r="F237" s="12">
        <f t="shared" si="3"/>
        <v>253.86081259912342</v>
      </c>
      <c r="G237" s="4">
        <v>100201.401341</v>
      </c>
      <c r="H237" s="23">
        <v>4546</v>
      </c>
      <c r="I237" s="2">
        <v>39</v>
      </c>
      <c r="J237" s="2">
        <v>167.54</v>
      </c>
      <c r="K237" s="2"/>
      <c r="L237" s="2"/>
      <c r="M237" s="2"/>
      <c r="N237" s="9" t="s">
        <v>503</v>
      </c>
    </row>
    <row r="238" spans="1:14" ht="15" x14ac:dyDescent="0.15">
      <c r="A238" s="2" t="s">
        <v>244</v>
      </c>
      <c r="B238" s="2">
        <v>30.278099099999999</v>
      </c>
      <c r="C238" s="2">
        <v>101.71199799999999</v>
      </c>
      <c r="D238" s="2">
        <v>4596</v>
      </c>
      <c r="E238" s="2">
        <v>426.51</v>
      </c>
      <c r="F238" s="12">
        <f t="shared" si="3"/>
        <v>257.04233146702308</v>
      </c>
      <c r="G238" s="4">
        <v>109631.124794</v>
      </c>
      <c r="H238" s="23">
        <v>4526</v>
      </c>
      <c r="I238" s="2">
        <v>41.8</v>
      </c>
      <c r="J238" s="2">
        <v>100.53</v>
      </c>
      <c r="K238" s="2"/>
      <c r="L238" s="2"/>
      <c r="M238" s="2"/>
      <c r="N238" s="9" t="s">
        <v>503</v>
      </c>
    </row>
    <row r="239" spans="1:14" ht="15" x14ac:dyDescent="0.15">
      <c r="A239" s="2" t="s">
        <v>245</v>
      </c>
      <c r="B239" s="2">
        <v>30.271499599999999</v>
      </c>
      <c r="C239" s="2">
        <v>101.7089996</v>
      </c>
      <c r="D239" s="2">
        <v>4523</v>
      </c>
      <c r="E239" s="2">
        <v>420.8</v>
      </c>
      <c r="F239" s="12">
        <f t="shared" si="3"/>
        <v>396.89843188212927</v>
      </c>
      <c r="G239" s="4">
        <v>167014.860136</v>
      </c>
      <c r="H239" s="23">
        <v>4476</v>
      </c>
      <c r="I239" s="2">
        <v>46.5</v>
      </c>
      <c r="J239" s="2">
        <v>110.67</v>
      </c>
      <c r="K239" s="2"/>
      <c r="L239" s="2"/>
      <c r="M239" s="2"/>
      <c r="N239" s="13" t="s">
        <v>507</v>
      </c>
    </row>
    <row r="240" spans="1:14" ht="15" x14ac:dyDescent="0.15">
      <c r="A240" s="2" t="s">
        <v>246</v>
      </c>
      <c r="B240" s="2">
        <v>30.2663002</v>
      </c>
      <c r="C240" s="2">
        <v>101.7099991</v>
      </c>
      <c r="D240" s="2">
        <v>4497</v>
      </c>
      <c r="E240" s="2">
        <v>347.5</v>
      </c>
      <c r="F240" s="12">
        <f t="shared" si="3"/>
        <v>80.559178000000003</v>
      </c>
      <c r="G240" s="4">
        <v>27994.314354999999</v>
      </c>
      <c r="H240" s="23">
        <v>4453</v>
      </c>
      <c r="I240" s="2">
        <v>34</v>
      </c>
      <c r="J240" s="2">
        <v>112.36</v>
      </c>
      <c r="K240" s="2"/>
      <c r="L240" s="2"/>
      <c r="M240" s="2"/>
      <c r="N240" s="9" t="s">
        <v>503</v>
      </c>
    </row>
    <row r="241" spans="1:14" ht="15" x14ac:dyDescent="0.15">
      <c r="A241" s="2" t="s">
        <v>247</v>
      </c>
      <c r="B241" s="2">
        <v>30.263500199999999</v>
      </c>
      <c r="C241" s="2">
        <v>101.7109985</v>
      </c>
      <c r="D241" s="2">
        <v>4456</v>
      </c>
      <c r="E241" s="2">
        <v>321.08</v>
      </c>
      <c r="F241" s="12">
        <f t="shared" si="3"/>
        <v>311.14005372897719</v>
      </c>
      <c r="G241" s="4">
        <v>99900.8484513</v>
      </c>
      <c r="H241" s="23">
        <v>4410</v>
      </c>
      <c r="I241" s="2">
        <v>52.1</v>
      </c>
      <c r="J241" s="2">
        <v>102.43</v>
      </c>
      <c r="K241" s="2"/>
      <c r="L241" s="2"/>
      <c r="M241" s="2"/>
      <c r="N241" s="9" t="s">
        <v>503</v>
      </c>
    </row>
    <row r="242" spans="1:14" ht="15" x14ac:dyDescent="0.15">
      <c r="A242" s="2" t="s">
        <v>248</v>
      </c>
      <c r="B242" s="2">
        <v>30.2637997</v>
      </c>
      <c r="C242" s="2">
        <v>101.7060013</v>
      </c>
      <c r="D242" s="2">
        <v>4449</v>
      </c>
      <c r="E242" s="2">
        <v>420.47</v>
      </c>
      <c r="F242" s="12">
        <f t="shared" si="3"/>
        <v>803.91962024639088</v>
      </c>
      <c r="G242" s="4">
        <v>338024.08272499999</v>
      </c>
      <c r="H242" s="23">
        <v>4335</v>
      </c>
      <c r="I242" s="2">
        <v>36.700000000000003</v>
      </c>
      <c r="J242" s="2">
        <v>289.62</v>
      </c>
      <c r="K242" s="2"/>
      <c r="L242" s="2"/>
      <c r="M242" s="2"/>
      <c r="N242" s="9" t="s">
        <v>501</v>
      </c>
    </row>
    <row r="243" spans="1:14" ht="15" x14ac:dyDescent="0.15">
      <c r="A243" s="2" t="s">
        <v>249</v>
      </c>
      <c r="B243" s="2">
        <v>30.269800199999999</v>
      </c>
      <c r="C243" s="2">
        <v>101.7030029</v>
      </c>
      <c r="D243" s="2">
        <v>4489</v>
      </c>
      <c r="E243" s="2">
        <v>1006.85</v>
      </c>
      <c r="F243" s="12">
        <f t="shared" si="3"/>
        <v>332.51345981923822</v>
      </c>
      <c r="G243" s="4">
        <v>334791.177019</v>
      </c>
      <c r="H243" s="23">
        <v>4402</v>
      </c>
      <c r="I243" s="2">
        <v>27</v>
      </c>
      <c r="J243" s="2">
        <v>269.64999999999998</v>
      </c>
      <c r="K243" s="2"/>
      <c r="L243" s="2"/>
      <c r="M243" s="2"/>
      <c r="N243" s="9" t="s">
        <v>503</v>
      </c>
    </row>
    <row r="244" spans="1:14" ht="15" x14ac:dyDescent="0.15">
      <c r="A244" s="2" t="s">
        <v>251</v>
      </c>
      <c r="B244" s="2">
        <v>30.279199599999998</v>
      </c>
      <c r="C244" s="2">
        <v>101.7080002</v>
      </c>
      <c r="D244" s="2">
        <v>4575</v>
      </c>
      <c r="E244" s="2">
        <v>591.65</v>
      </c>
      <c r="F244" s="12">
        <f t="shared" si="3"/>
        <v>515.48095110284805</v>
      </c>
      <c r="G244" s="4">
        <v>304984.30472000001</v>
      </c>
      <c r="H244" s="23">
        <v>4469</v>
      </c>
      <c r="I244" s="2">
        <v>36.1</v>
      </c>
      <c r="J244" s="2">
        <v>300.41000000000003</v>
      </c>
      <c r="K244" s="2"/>
      <c r="L244" s="2"/>
      <c r="M244" s="2"/>
      <c r="N244" s="9" t="s">
        <v>503</v>
      </c>
    </row>
    <row r="245" spans="1:14" ht="15" x14ac:dyDescent="0.15">
      <c r="A245" s="2" t="s">
        <v>253</v>
      </c>
      <c r="B245" s="2">
        <v>30.290599799999999</v>
      </c>
      <c r="C245" s="2">
        <v>101.71800229999999</v>
      </c>
      <c r="D245" s="2">
        <v>4716</v>
      </c>
      <c r="E245" s="2">
        <v>646</v>
      </c>
      <c r="F245" s="12">
        <f t="shared" si="3"/>
        <v>432.12664470278639</v>
      </c>
      <c r="G245" s="4">
        <v>279153.81247800001</v>
      </c>
      <c r="H245" s="23">
        <v>4596</v>
      </c>
      <c r="I245" s="2">
        <v>37.5</v>
      </c>
      <c r="J245" s="2">
        <v>274.74</v>
      </c>
      <c r="K245" s="2"/>
      <c r="L245" s="2"/>
      <c r="M245" s="2"/>
      <c r="N245" s="9" t="s">
        <v>503</v>
      </c>
    </row>
    <row r="246" spans="1:14" ht="15" x14ac:dyDescent="0.15">
      <c r="A246" s="2" t="s">
        <v>254</v>
      </c>
      <c r="B246" s="2">
        <v>30.294300100000001</v>
      </c>
      <c r="C246" s="2">
        <v>101.7099991</v>
      </c>
      <c r="D246" s="2">
        <v>4605</v>
      </c>
      <c r="E246" s="2">
        <v>1173.07</v>
      </c>
      <c r="F246" s="12">
        <f t="shared" si="3"/>
        <v>322.16434985550734</v>
      </c>
      <c r="G246" s="4">
        <v>377921.33388499997</v>
      </c>
      <c r="H246" s="23">
        <v>4462</v>
      </c>
      <c r="I246" s="2">
        <v>21.9</v>
      </c>
      <c r="J246" s="2">
        <v>188.92</v>
      </c>
      <c r="K246" s="2"/>
      <c r="L246" s="2"/>
      <c r="M246" s="2"/>
      <c r="N246" s="9" t="s">
        <v>503</v>
      </c>
    </row>
    <row r="247" spans="1:14" ht="15" x14ac:dyDescent="0.15">
      <c r="A247" s="2" t="s">
        <v>255</v>
      </c>
      <c r="B247" s="2">
        <v>30.286800400000001</v>
      </c>
      <c r="C247" s="2">
        <v>101.6839981</v>
      </c>
      <c r="D247" s="2">
        <v>4487</v>
      </c>
      <c r="E247" s="2">
        <v>311.12</v>
      </c>
      <c r="F247" s="12">
        <f t="shared" si="3"/>
        <v>114.73064879757008</v>
      </c>
      <c r="G247" s="4">
        <v>35694.999453900004</v>
      </c>
      <c r="H247" s="23">
        <v>4476</v>
      </c>
      <c r="I247" s="2">
        <v>43.5</v>
      </c>
      <c r="J247" s="2">
        <v>261.42</v>
      </c>
      <c r="K247" s="2"/>
      <c r="L247" s="2"/>
      <c r="M247" s="2"/>
      <c r="N247" s="9" t="s">
        <v>503</v>
      </c>
    </row>
    <row r="248" spans="1:14" ht="15" x14ac:dyDescent="0.15">
      <c r="A248" s="2" t="s">
        <v>256</v>
      </c>
      <c r="B248" s="2">
        <v>30.2887001</v>
      </c>
      <c r="C248" s="2">
        <v>101.68699650000001</v>
      </c>
      <c r="D248" s="2">
        <v>4544</v>
      </c>
      <c r="E248" s="2">
        <v>299.3</v>
      </c>
      <c r="F248" s="12">
        <f t="shared" si="3"/>
        <v>103.23186986000668</v>
      </c>
      <c r="G248" s="4">
        <v>30897.298649100001</v>
      </c>
      <c r="H248" s="23">
        <v>4539</v>
      </c>
      <c r="I248" s="2">
        <v>30.8</v>
      </c>
      <c r="J248" s="2">
        <v>258.24</v>
      </c>
      <c r="K248" s="2"/>
      <c r="L248" s="2"/>
      <c r="M248" s="2"/>
      <c r="N248" s="9" t="s">
        <v>503</v>
      </c>
    </row>
    <row r="249" spans="1:14" ht="15" x14ac:dyDescent="0.15">
      <c r="A249" s="2" t="s">
        <v>257</v>
      </c>
      <c r="B249" s="2">
        <v>30.290700900000001</v>
      </c>
      <c r="C249" s="2">
        <v>101.689003</v>
      </c>
      <c r="D249" s="2">
        <v>4603</v>
      </c>
      <c r="E249" s="2">
        <v>160.44</v>
      </c>
      <c r="F249" s="12">
        <f t="shared" si="3"/>
        <v>252.83779570867614</v>
      </c>
      <c r="G249" s="4">
        <v>40565.295943500001</v>
      </c>
      <c r="H249" s="23">
        <v>4576</v>
      </c>
      <c r="I249" s="2">
        <v>51.2</v>
      </c>
      <c r="J249" s="2">
        <v>296.67</v>
      </c>
      <c r="K249" s="2"/>
      <c r="L249" s="2"/>
      <c r="M249" s="2"/>
      <c r="N249" s="9" t="s">
        <v>501</v>
      </c>
    </row>
    <row r="250" spans="1:14" ht="15" x14ac:dyDescent="0.15">
      <c r="A250" s="2" t="s">
        <v>258</v>
      </c>
      <c r="B250" s="2">
        <v>30.3017006</v>
      </c>
      <c r="C250" s="2">
        <v>101.6900024</v>
      </c>
      <c r="D250" s="2">
        <v>4793</v>
      </c>
      <c r="E250" s="2">
        <v>1905.44</v>
      </c>
      <c r="F250" s="12">
        <f t="shared" si="3"/>
        <v>641.39796643819795</v>
      </c>
      <c r="G250" s="4">
        <v>1222145.3411699999</v>
      </c>
      <c r="H250" s="23">
        <v>4512</v>
      </c>
      <c r="I250" s="2">
        <v>29.3</v>
      </c>
      <c r="J250" s="2">
        <v>210.55</v>
      </c>
      <c r="K250" s="2"/>
      <c r="L250" s="2"/>
      <c r="M250" s="2"/>
      <c r="N250" s="9" t="s">
        <v>503</v>
      </c>
    </row>
    <row r="251" spans="1:14" ht="15" x14ac:dyDescent="0.15">
      <c r="A251" s="2" t="s">
        <v>259</v>
      </c>
      <c r="B251" s="2">
        <v>30.3136005</v>
      </c>
      <c r="C251" s="2">
        <v>101.685997</v>
      </c>
      <c r="D251" s="2">
        <v>4913</v>
      </c>
      <c r="E251" s="2">
        <v>1066.0999999999999</v>
      </c>
      <c r="F251" s="12">
        <f t="shared" si="3"/>
        <v>1451.6386817653131</v>
      </c>
      <c r="G251" s="4">
        <v>1547591.99863</v>
      </c>
      <c r="H251" s="23">
        <v>4643</v>
      </c>
      <c r="I251" s="2">
        <v>43.7</v>
      </c>
      <c r="J251" s="2">
        <v>245.59</v>
      </c>
      <c r="K251" s="2"/>
      <c r="L251" s="2"/>
      <c r="M251" s="2"/>
      <c r="N251" s="9" t="s">
        <v>501</v>
      </c>
    </row>
    <row r="252" spans="1:14" ht="15" x14ac:dyDescent="0.15">
      <c r="A252" s="2" t="s">
        <v>260</v>
      </c>
      <c r="B252" s="2">
        <v>30.3194008</v>
      </c>
      <c r="C252" s="2">
        <v>101.6719971</v>
      </c>
      <c r="D252" s="2">
        <v>4725</v>
      </c>
      <c r="E252" s="2">
        <v>1272.75</v>
      </c>
      <c r="F252" s="12">
        <f t="shared" si="3"/>
        <v>246.63721559379297</v>
      </c>
      <c r="G252" s="4">
        <v>313907.51614700002</v>
      </c>
      <c r="H252" s="23">
        <v>4522</v>
      </c>
      <c r="I252" s="2">
        <v>25.6</v>
      </c>
      <c r="J252" s="2">
        <v>249.91</v>
      </c>
      <c r="K252" s="2"/>
      <c r="L252" s="2"/>
      <c r="M252" s="2"/>
      <c r="N252" s="9" t="s">
        <v>503</v>
      </c>
    </row>
    <row r="253" spans="1:14" ht="15" x14ac:dyDescent="0.15">
      <c r="A253" s="2" t="s">
        <v>261</v>
      </c>
      <c r="B253" s="2">
        <v>30.317300800000002</v>
      </c>
      <c r="C253" s="2">
        <v>101.677002</v>
      </c>
      <c r="D253" s="2">
        <v>4729</v>
      </c>
      <c r="E253" s="2">
        <v>1521.22</v>
      </c>
      <c r="F253" s="12">
        <f t="shared" si="3"/>
        <v>213.70211039297405</v>
      </c>
      <c r="G253" s="4">
        <v>325087.92437199998</v>
      </c>
      <c r="H253" s="23">
        <v>4563</v>
      </c>
      <c r="I253" s="2">
        <v>26.6</v>
      </c>
      <c r="J253" s="2">
        <v>239.45</v>
      </c>
      <c r="K253" s="2"/>
      <c r="L253" s="2"/>
      <c r="M253" s="2"/>
      <c r="N253" s="9" t="s">
        <v>503</v>
      </c>
    </row>
    <row r="254" spans="1:14" ht="15" x14ac:dyDescent="0.15">
      <c r="A254" s="2" t="s">
        <v>262</v>
      </c>
      <c r="B254" s="2">
        <v>30.322200800000001</v>
      </c>
      <c r="C254" s="2">
        <v>101.6729965</v>
      </c>
      <c r="D254" s="2">
        <v>4740</v>
      </c>
      <c r="E254" s="2">
        <v>547.80999999999995</v>
      </c>
      <c r="F254" s="12">
        <f t="shared" si="3"/>
        <v>208.29671738741536</v>
      </c>
      <c r="G254" s="4">
        <v>114107.024752</v>
      </c>
      <c r="H254" s="23">
        <v>4622</v>
      </c>
      <c r="I254" s="2">
        <v>38.6</v>
      </c>
      <c r="J254" s="2">
        <v>263.36</v>
      </c>
      <c r="K254" s="2"/>
      <c r="L254" s="2"/>
      <c r="M254" s="2"/>
      <c r="N254" s="9" t="s">
        <v>503</v>
      </c>
    </row>
    <row r="255" spans="1:14" ht="15" x14ac:dyDescent="0.15">
      <c r="A255" s="2" t="s">
        <v>263</v>
      </c>
      <c r="B255" s="2">
        <v>30.3248997</v>
      </c>
      <c r="C255" s="2">
        <v>101.6750031</v>
      </c>
      <c r="D255" s="2">
        <v>4767</v>
      </c>
      <c r="E255" s="2">
        <v>682.22</v>
      </c>
      <c r="F255" s="12">
        <f t="shared" si="3"/>
        <v>304.35419597637127</v>
      </c>
      <c r="G255" s="4">
        <v>207636.51957900001</v>
      </c>
      <c r="H255" s="23">
        <v>4669</v>
      </c>
      <c r="I255" s="2">
        <v>21.7</v>
      </c>
      <c r="J255" s="2">
        <v>279.05</v>
      </c>
      <c r="K255" s="2"/>
      <c r="L255" s="2"/>
      <c r="M255" s="2"/>
      <c r="N255" s="9" t="s">
        <v>503</v>
      </c>
    </row>
    <row r="256" spans="1:14" ht="15" x14ac:dyDescent="0.15">
      <c r="A256" s="2" t="s">
        <v>264</v>
      </c>
      <c r="B256" s="2">
        <v>30.321199400000001</v>
      </c>
      <c r="C256" s="2">
        <v>101.66300200000001</v>
      </c>
      <c r="D256" s="2">
        <v>4539</v>
      </c>
      <c r="E256" s="2">
        <v>1268.9000000000001</v>
      </c>
      <c r="F256" s="12">
        <f t="shared" si="3"/>
        <v>218.77124586492235</v>
      </c>
      <c r="G256" s="4">
        <v>277598.83387799998</v>
      </c>
      <c r="H256" s="23">
        <v>4386</v>
      </c>
      <c r="I256" s="2">
        <v>17.899999999999999</v>
      </c>
      <c r="J256" s="2">
        <v>238.57</v>
      </c>
      <c r="K256" s="2"/>
      <c r="L256" s="2"/>
      <c r="M256" s="2"/>
      <c r="N256" s="9" t="s">
        <v>503</v>
      </c>
    </row>
    <row r="257" spans="1:14" ht="15" x14ac:dyDescent="0.15">
      <c r="A257" s="2" t="s">
        <v>265</v>
      </c>
      <c r="B257" s="2">
        <v>30.331199600000001</v>
      </c>
      <c r="C257" s="2">
        <v>101.6650009</v>
      </c>
      <c r="D257" s="2">
        <v>4605</v>
      </c>
      <c r="E257" s="2">
        <v>1697.55</v>
      </c>
      <c r="F257" s="12">
        <f t="shared" si="3"/>
        <v>465.32803374922685</v>
      </c>
      <c r="G257" s="4">
        <v>789917.60369100003</v>
      </c>
      <c r="H257" s="23">
        <v>4427</v>
      </c>
      <c r="I257" s="2">
        <v>23.5</v>
      </c>
      <c r="J257" s="2">
        <v>238.51</v>
      </c>
      <c r="K257" s="2"/>
      <c r="L257" s="2"/>
      <c r="M257" s="2"/>
      <c r="N257" s="9" t="s">
        <v>503</v>
      </c>
    </row>
    <row r="258" spans="1:14" ht="15" x14ac:dyDescent="0.15">
      <c r="A258" s="2" t="s">
        <v>266</v>
      </c>
      <c r="B258" s="2">
        <v>30.3365993</v>
      </c>
      <c r="C258" s="2">
        <v>101.66300200000001</v>
      </c>
      <c r="D258" s="2">
        <v>4658</v>
      </c>
      <c r="E258" s="2">
        <v>1365</v>
      </c>
      <c r="F258" s="12">
        <f t="shared" si="3"/>
        <v>263.68376272893772</v>
      </c>
      <c r="G258" s="4">
        <v>359928.33612499997</v>
      </c>
      <c r="H258" s="23">
        <v>4492</v>
      </c>
      <c r="I258" s="2">
        <v>23.9</v>
      </c>
      <c r="J258" s="2">
        <v>232.47</v>
      </c>
      <c r="K258" s="2"/>
      <c r="L258" s="2"/>
      <c r="M258" s="2"/>
      <c r="N258" s="9" t="s">
        <v>503</v>
      </c>
    </row>
    <row r="259" spans="1:14" ht="15" x14ac:dyDescent="0.15">
      <c r="A259" s="2" t="s">
        <v>267</v>
      </c>
      <c r="B259" s="2">
        <v>30.3451004</v>
      </c>
      <c r="C259" s="2">
        <v>101.66200259999999</v>
      </c>
      <c r="D259" s="2">
        <v>4706</v>
      </c>
      <c r="E259" s="2">
        <v>731.78</v>
      </c>
      <c r="F259" s="12">
        <f t="shared" si="3"/>
        <v>203.0912428011151</v>
      </c>
      <c r="G259" s="4">
        <v>148618.10965699999</v>
      </c>
      <c r="H259" s="23">
        <v>4585</v>
      </c>
      <c r="I259" s="2">
        <v>31.6</v>
      </c>
      <c r="J259" s="2">
        <v>242.39</v>
      </c>
      <c r="K259" s="2"/>
      <c r="L259" s="2"/>
      <c r="M259" s="2"/>
      <c r="N259" s="9" t="s">
        <v>503</v>
      </c>
    </row>
    <row r="260" spans="1:14" ht="15" x14ac:dyDescent="0.15">
      <c r="A260" s="2" t="s">
        <v>268</v>
      </c>
      <c r="B260" s="2">
        <v>30.3404007</v>
      </c>
      <c r="C260" s="2">
        <v>101.6610031</v>
      </c>
      <c r="D260" s="2">
        <v>4614</v>
      </c>
      <c r="E260" s="2">
        <v>1639.52</v>
      </c>
      <c r="F260" s="12">
        <f t="shared" si="3"/>
        <v>331.65228221979601</v>
      </c>
      <c r="G260" s="4">
        <v>543750.54974499997</v>
      </c>
      <c r="H260" s="23">
        <v>4436</v>
      </c>
      <c r="I260" s="2">
        <v>25.8</v>
      </c>
      <c r="J260" s="2">
        <v>232.21</v>
      </c>
      <c r="K260" s="2"/>
      <c r="L260" s="2"/>
      <c r="M260" s="2"/>
      <c r="N260" s="9" t="s">
        <v>503</v>
      </c>
    </row>
    <row r="261" spans="1:14" ht="15" x14ac:dyDescent="0.15">
      <c r="A261" s="2" t="s">
        <v>269</v>
      </c>
      <c r="B261" s="2">
        <v>30.347400700000001</v>
      </c>
      <c r="C261" s="2">
        <v>101.65899659999999</v>
      </c>
      <c r="D261" s="2">
        <v>4605</v>
      </c>
      <c r="E261" s="2">
        <v>998.67</v>
      </c>
      <c r="F261" s="12">
        <f t="shared" si="3"/>
        <v>344.08365585628889</v>
      </c>
      <c r="G261" s="4">
        <v>343626.02459400002</v>
      </c>
      <c r="H261" s="23">
        <v>4500</v>
      </c>
      <c r="I261" s="2">
        <v>29.5</v>
      </c>
      <c r="J261" s="2">
        <v>235.94</v>
      </c>
      <c r="K261" s="2"/>
      <c r="L261" s="2"/>
      <c r="M261" s="2"/>
      <c r="N261" s="9" t="s">
        <v>503</v>
      </c>
    </row>
    <row r="262" spans="1:14" ht="15" x14ac:dyDescent="0.15">
      <c r="A262" s="2" t="s">
        <v>270</v>
      </c>
      <c r="B262" s="2">
        <v>30.3584003</v>
      </c>
      <c r="C262" s="2">
        <v>101.65699770000001</v>
      </c>
      <c r="D262" s="2">
        <v>4686</v>
      </c>
      <c r="E262" s="2">
        <v>681.7</v>
      </c>
      <c r="F262" s="12">
        <f t="shared" ref="F262:F325" si="4">G262/E262</f>
        <v>336.29378799911984</v>
      </c>
      <c r="G262" s="4">
        <v>229251.47527900001</v>
      </c>
      <c r="H262" s="23">
        <v>4602</v>
      </c>
      <c r="I262" s="2">
        <v>27.7</v>
      </c>
      <c r="J262" s="2">
        <v>229.13</v>
      </c>
      <c r="K262" s="2"/>
      <c r="L262" s="2"/>
      <c r="M262" s="2"/>
      <c r="N262" s="9" t="s">
        <v>503</v>
      </c>
    </row>
    <row r="263" spans="1:14" ht="15" x14ac:dyDescent="0.15">
      <c r="A263" s="2" t="s">
        <v>271</v>
      </c>
      <c r="B263" s="2">
        <v>30.354099300000001</v>
      </c>
      <c r="C263" s="2">
        <v>101.65699770000001</v>
      </c>
      <c r="D263" s="2">
        <v>4630</v>
      </c>
      <c r="E263" s="2">
        <v>428.49</v>
      </c>
      <c r="F263" s="12">
        <f t="shared" si="4"/>
        <v>479.06017939275125</v>
      </c>
      <c r="G263" s="4">
        <v>205272.49626799999</v>
      </c>
      <c r="H263" s="23">
        <v>4576</v>
      </c>
      <c r="I263" s="2">
        <v>39.799999999999997</v>
      </c>
      <c r="J263" s="2">
        <v>259.89999999999998</v>
      </c>
      <c r="K263" s="2"/>
      <c r="L263" s="2"/>
      <c r="M263" s="2"/>
      <c r="N263" s="15" t="s">
        <v>501</v>
      </c>
    </row>
    <row r="264" spans="1:14" ht="15" x14ac:dyDescent="0.15">
      <c r="A264" s="2" t="s">
        <v>272</v>
      </c>
      <c r="B264" s="2">
        <v>30.360700600000001</v>
      </c>
      <c r="C264" s="2">
        <v>101.65200040000001</v>
      </c>
      <c r="D264" s="2">
        <v>4703</v>
      </c>
      <c r="E264" s="2">
        <v>1183.8599999999999</v>
      </c>
      <c r="F264" s="12">
        <f t="shared" si="4"/>
        <v>189.96008628891931</v>
      </c>
      <c r="G264" s="4">
        <v>224886.14775400001</v>
      </c>
      <c r="H264" s="23">
        <v>4528</v>
      </c>
      <c r="I264" s="2">
        <v>28.7</v>
      </c>
      <c r="J264" s="2">
        <v>233.93</v>
      </c>
      <c r="K264" s="2"/>
      <c r="L264" s="2"/>
      <c r="M264" s="2"/>
      <c r="N264" s="9" t="s">
        <v>503</v>
      </c>
    </row>
    <row r="265" spans="1:14" ht="15" x14ac:dyDescent="0.15">
      <c r="A265" s="2" t="s">
        <v>273</v>
      </c>
      <c r="B265" s="2">
        <v>30.3551006</v>
      </c>
      <c r="C265" s="2">
        <v>101.6449966</v>
      </c>
      <c r="D265" s="2">
        <v>4501</v>
      </c>
      <c r="E265" s="2">
        <v>502.66</v>
      </c>
      <c r="F265" s="12">
        <f t="shared" si="4"/>
        <v>159.7140466969721</v>
      </c>
      <c r="G265" s="4">
        <v>80281.862712700007</v>
      </c>
      <c r="H265" s="23">
        <v>4425</v>
      </c>
      <c r="I265" s="2">
        <v>27.1</v>
      </c>
      <c r="J265" s="2">
        <v>255.76</v>
      </c>
      <c r="K265" s="2"/>
      <c r="L265" s="2"/>
      <c r="M265" s="2"/>
      <c r="N265" s="9" t="s">
        <v>503</v>
      </c>
    </row>
    <row r="266" spans="1:14" ht="15" x14ac:dyDescent="0.15">
      <c r="A266" s="2" t="s">
        <v>274</v>
      </c>
      <c r="B266" s="2">
        <v>30.352399800000001</v>
      </c>
      <c r="C266" s="2">
        <v>101.6429977</v>
      </c>
      <c r="D266" s="2">
        <v>4426</v>
      </c>
      <c r="E266" s="2">
        <v>261.11</v>
      </c>
      <c r="F266" s="12">
        <f t="shared" si="4"/>
        <v>112.72147478495653</v>
      </c>
      <c r="G266" s="4">
        <v>29432.704281099999</v>
      </c>
      <c r="H266" s="23">
        <v>4418</v>
      </c>
      <c r="I266" s="2">
        <v>38.6</v>
      </c>
      <c r="J266" s="2">
        <v>261.73</v>
      </c>
      <c r="K266" s="2"/>
      <c r="L266" s="2"/>
      <c r="M266" s="2"/>
      <c r="N266" s="9" t="s">
        <v>503</v>
      </c>
    </row>
    <row r="267" spans="1:14" ht="15" x14ac:dyDescent="0.15">
      <c r="A267" s="2" t="s">
        <v>275</v>
      </c>
      <c r="B267" s="2">
        <v>30.3680992</v>
      </c>
      <c r="C267" s="2">
        <v>101.6480026</v>
      </c>
      <c r="D267" s="2">
        <v>4657</v>
      </c>
      <c r="E267" s="2">
        <v>307.97000000000003</v>
      </c>
      <c r="F267" s="12">
        <f t="shared" si="4"/>
        <v>783.76379338247227</v>
      </c>
      <c r="G267" s="4">
        <v>241375.73544799999</v>
      </c>
      <c r="H267" s="23">
        <v>4511</v>
      </c>
      <c r="I267" s="2">
        <v>31.9</v>
      </c>
      <c r="J267" s="2">
        <v>225.07</v>
      </c>
      <c r="K267" s="2"/>
      <c r="L267" s="2"/>
      <c r="M267" s="2"/>
      <c r="N267" s="9" t="s">
        <v>501</v>
      </c>
    </row>
    <row r="268" spans="1:14" ht="15" x14ac:dyDescent="0.15">
      <c r="A268" s="2" t="s">
        <v>276</v>
      </c>
      <c r="B268" s="2">
        <v>30.374000500000001</v>
      </c>
      <c r="C268" s="2">
        <v>101.64600369999999</v>
      </c>
      <c r="D268" s="2">
        <v>4528</v>
      </c>
      <c r="E268" s="2">
        <v>819.09</v>
      </c>
      <c r="F268" s="12">
        <f t="shared" si="4"/>
        <v>358.06965808030861</v>
      </c>
      <c r="G268" s="4">
        <v>293291.27623700001</v>
      </c>
      <c r="H268" s="23">
        <v>4421</v>
      </c>
      <c r="I268" s="2">
        <v>30.2</v>
      </c>
      <c r="J268" s="2">
        <v>312.70999999999998</v>
      </c>
      <c r="K268" s="2"/>
      <c r="L268" s="2"/>
      <c r="M268" s="2"/>
      <c r="N268" s="9" t="s">
        <v>503</v>
      </c>
    </row>
    <row r="269" spans="1:14" ht="15" x14ac:dyDescent="0.15">
      <c r="A269" s="2" t="s">
        <v>277</v>
      </c>
      <c r="B269" s="2">
        <v>30.3766003</v>
      </c>
      <c r="C269" s="2">
        <v>101.6490021</v>
      </c>
      <c r="D269" s="2">
        <v>4466</v>
      </c>
      <c r="E269" s="2">
        <v>513.87</v>
      </c>
      <c r="F269" s="12">
        <f t="shared" si="4"/>
        <v>204.18547713818668</v>
      </c>
      <c r="G269" s="4">
        <v>104924.79113699999</v>
      </c>
      <c r="H269" s="23">
        <v>4403</v>
      </c>
      <c r="I269" s="2">
        <v>36.6</v>
      </c>
      <c r="J269" s="2">
        <v>334.44</v>
      </c>
      <c r="K269" s="2"/>
      <c r="L269" s="2"/>
      <c r="M269" s="2"/>
      <c r="N269" s="9" t="s">
        <v>503</v>
      </c>
    </row>
    <row r="270" spans="1:14" ht="15" x14ac:dyDescent="0.15">
      <c r="A270" s="2" t="s">
        <v>278</v>
      </c>
      <c r="B270" s="2">
        <v>30.366699199999999</v>
      </c>
      <c r="C270" s="2">
        <v>101.6549988</v>
      </c>
      <c r="D270" s="2">
        <v>4680</v>
      </c>
      <c r="E270" s="2">
        <v>796.03</v>
      </c>
      <c r="F270" s="12">
        <f t="shared" si="4"/>
        <v>252.71133969950881</v>
      </c>
      <c r="G270" s="4">
        <v>201165.807741</v>
      </c>
      <c r="H270" s="23">
        <v>4542</v>
      </c>
      <c r="I270" s="2">
        <v>35.9</v>
      </c>
      <c r="J270" s="2">
        <v>1.07</v>
      </c>
      <c r="K270" s="2"/>
      <c r="L270" s="2"/>
      <c r="M270" s="2"/>
      <c r="N270" s="9" t="s">
        <v>503</v>
      </c>
    </row>
    <row r="271" spans="1:14" ht="15" x14ac:dyDescent="0.15">
      <c r="A271" s="2" t="s">
        <v>279</v>
      </c>
      <c r="B271" s="2">
        <v>30.371799500000002</v>
      </c>
      <c r="C271" s="2">
        <v>101.65100099999999</v>
      </c>
      <c r="D271" s="2">
        <v>4589</v>
      </c>
      <c r="E271" s="2">
        <v>174.04</v>
      </c>
      <c r="F271" s="12">
        <f t="shared" si="4"/>
        <v>532.75265263330277</v>
      </c>
      <c r="G271" s="4">
        <v>92720.271664300002</v>
      </c>
      <c r="H271" s="23">
        <v>4578</v>
      </c>
      <c r="I271" s="2">
        <v>40.9</v>
      </c>
      <c r="J271" s="2">
        <v>94.09</v>
      </c>
      <c r="K271" s="2"/>
      <c r="L271" s="2"/>
      <c r="M271" s="2"/>
      <c r="N271" s="9" t="s">
        <v>501</v>
      </c>
    </row>
    <row r="272" spans="1:14" ht="15" x14ac:dyDescent="0.15">
      <c r="A272" s="2" t="s">
        <v>280</v>
      </c>
      <c r="B272" s="2">
        <v>30.374500300000001</v>
      </c>
      <c r="C272" s="2">
        <v>101.65899659999999</v>
      </c>
      <c r="D272" s="2">
        <v>4628</v>
      </c>
      <c r="E272" s="2">
        <v>396.97</v>
      </c>
      <c r="F272" s="12">
        <f t="shared" si="4"/>
        <v>1442.4965404917245</v>
      </c>
      <c r="G272" s="4">
        <v>572627.85167899996</v>
      </c>
      <c r="H272" s="23">
        <v>4548</v>
      </c>
      <c r="I272" s="2">
        <v>51.6</v>
      </c>
      <c r="J272" s="2">
        <v>251.52</v>
      </c>
      <c r="K272" s="2"/>
      <c r="L272" s="2"/>
      <c r="M272" s="2"/>
      <c r="N272" s="9" t="s">
        <v>501</v>
      </c>
    </row>
    <row r="273" spans="1:14" ht="15" x14ac:dyDescent="0.15">
      <c r="A273" s="2" t="s">
        <v>283</v>
      </c>
      <c r="B273" s="2">
        <v>30.398099899999998</v>
      </c>
      <c r="C273" s="2">
        <v>101.6559982</v>
      </c>
      <c r="D273" s="2">
        <v>4575</v>
      </c>
      <c r="E273" s="2">
        <v>586.07000000000005</v>
      </c>
      <c r="F273" s="12">
        <f t="shared" si="4"/>
        <v>289.49137910147249</v>
      </c>
      <c r="G273" s="4">
        <v>169662.21255</v>
      </c>
      <c r="H273" s="23">
        <v>4470</v>
      </c>
      <c r="I273" s="2">
        <v>38.6</v>
      </c>
      <c r="J273" s="2">
        <v>340.69</v>
      </c>
      <c r="K273" s="2"/>
      <c r="L273" s="2"/>
      <c r="M273" s="2"/>
      <c r="N273" s="9" t="s">
        <v>503</v>
      </c>
    </row>
    <row r="274" spans="1:14" ht="15" x14ac:dyDescent="0.15">
      <c r="A274" s="2" t="s">
        <v>284</v>
      </c>
      <c r="B274" s="2">
        <v>30.4032993</v>
      </c>
      <c r="C274" s="2">
        <v>101.6529999</v>
      </c>
      <c r="D274" s="2">
        <v>4401</v>
      </c>
      <c r="E274" s="2">
        <v>639.28</v>
      </c>
      <c r="F274" s="12">
        <f t="shared" si="4"/>
        <v>200.39972386434741</v>
      </c>
      <c r="G274" s="4">
        <v>128111.535472</v>
      </c>
      <c r="H274" s="23">
        <v>4246</v>
      </c>
      <c r="I274" s="2">
        <v>36.6</v>
      </c>
      <c r="J274" s="2">
        <v>3.71</v>
      </c>
      <c r="K274" s="2"/>
      <c r="L274" s="2"/>
      <c r="M274" s="2"/>
      <c r="N274" s="9" t="s">
        <v>503</v>
      </c>
    </row>
    <row r="275" spans="1:14" ht="15" x14ac:dyDescent="0.15">
      <c r="A275" s="2" t="s">
        <v>285</v>
      </c>
      <c r="B275" s="2">
        <v>30.399499899999999</v>
      </c>
      <c r="C275" s="2">
        <v>101.6640015</v>
      </c>
      <c r="D275" s="2">
        <v>4631</v>
      </c>
      <c r="E275" s="2">
        <v>958.14</v>
      </c>
      <c r="F275" s="12">
        <f t="shared" si="4"/>
        <v>153.24516345732354</v>
      </c>
      <c r="G275" s="4">
        <v>146830.32091499999</v>
      </c>
      <c r="H275" s="23">
        <v>4466</v>
      </c>
      <c r="I275" s="2">
        <v>18.600000000000001</v>
      </c>
      <c r="J275" s="2">
        <v>310.76</v>
      </c>
      <c r="K275" s="2"/>
      <c r="L275" s="2"/>
      <c r="M275" s="2"/>
      <c r="N275" s="9" t="s">
        <v>503</v>
      </c>
    </row>
    <row r="276" spans="1:14" ht="15" x14ac:dyDescent="0.15">
      <c r="A276" s="2" t="s">
        <v>286</v>
      </c>
      <c r="B276" s="2">
        <v>30.405199100000001</v>
      </c>
      <c r="C276" s="2">
        <v>101.66300200000001</v>
      </c>
      <c r="D276" s="2">
        <v>4463</v>
      </c>
      <c r="E276" s="2">
        <v>1608.66</v>
      </c>
      <c r="F276" s="12">
        <f t="shared" si="4"/>
        <v>255.3545590074969</v>
      </c>
      <c r="G276" s="4">
        <v>410778.66489299998</v>
      </c>
      <c r="H276" s="23">
        <v>4171</v>
      </c>
      <c r="I276" s="2">
        <v>30.7</v>
      </c>
      <c r="J276" s="2">
        <v>321.64999999999998</v>
      </c>
      <c r="K276" s="2"/>
      <c r="L276" s="2"/>
      <c r="M276" s="2"/>
      <c r="N276" s="9" t="s">
        <v>503</v>
      </c>
    </row>
    <row r="277" spans="1:14" ht="15" x14ac:dyDescent="0.15">
      <c r="A277" s="2" t="s">
        <v>287</v>
      </c>
      <c r="B277" s="2">
        <v>30.408800100000001</v>
      </c>
      <c r="C277" s="2">
        <v>101.6640015</v>
      </c>
      <c r="D277" s="2">
        <v>4418</v>
      </c>
      <c r="E277" s="2">
        <v>1689.72</v>
      </c>
      <c r="F277" s="12">
        <f t="shared" si="4"/>
        <v>244.41295691297967</v>
      </c>
      <c r="G277" s="4">
        <v>412989.46155499999</v>
      </c>
      <c r="H277" s="23">
        <v>4056</v>
      </c>
      <c r="I277" s="2">
        <v>30.5</v>
      </c>
      <c r="J277" s="2">
        <v>320.27</v>
      </c>
      <c r="K277" s="2"/>
      <c r="L277" s="2"/>
      <c r="M277" s="2"/>
      <c r="N277" s="9" t="s">
        <v>503</v>
      </c>
    </row>
    <row r="278" spans="1:14" ht="15" x14ac:dyDescent="0.15">
      <c r="A278" s="2" t="s">
        <v>288</v>
      </c>
      <c r="B278" s="2">
        <v>30.413299599999998</v>
      </c>
      <c r="C278" s="2">
        <v>101.6660004</v>
      </c>
      <c r="D278" s="2">
        <v>4353</v>
      </c>
      <c r="E278" s="2">
        <v>1220.31</v>
      </c>
      <c r="F278" s="12">
        <f t="shared" si="4"/>
        <v>598.99468086305944</v>
      </c>
      <c r="G278" s="4">
        <v>730959.19900400005</v>
      </c>
      <c r="H278" s="23">
        <v>3991</v>
      </c>
      <c r="I278" s="2">
        <v>38</v>
      </c>
      <c r="J278" s="2">
        <v>313.36</v>
      </c>
      <c r="K278" s="2"/>
      <c r="L278" s="2"/>
      <c r="M278" s="2"/>
      <c r="N278" s="9" t="s">
        <v>503</v>
      </c>
    </row>
    <row r="279" spans="1:14" ht="15" x14ac:dyDescent="0.15">
      <c r="A279" s="2" t="s">
        <v>289</v>
      </c>
      <c r="B279" s="2">
        <v>30.378999700000001</v>
      </c>
      <c r="C279" s="2">
        <v>101.66300200000001</v>
      </c>
      <c r="D279" s="2">
        <v>4628</v>
      </c>
      <c r="E279" s="2">
        <v>635.41</v>
      </c>
      <c r="F279" s="12">
        <f t="shared" si="4"/>
        <v>240.44324607418832</v>
      </c>
      <c r="G279" s="4">
        <v>152780.042988</v>
      </c>
      <c r="H279" s="23">
        <v>4119</v>
      </c>
      <c r="I279" s="2">
        <v>44.3</v>
      </c>
      <c r="J279" s="2">
        <v>73.33</v>
      </c>
      <c r="K279" s="2"/>
      <c r="L279" s="2"/>
      <c r="M279" s="2"/>
      <c r="N279" s="9" t="s">
        <v>503</v>
      </c>
    </row>
    <row r="280" spans="1:14" ht="15" x14ac:dyDescent="0.15">
      <c r="A280" s="2" t="s">
        <v>290</v>
      </c>
      <c r="B280" s="2">
        <v>30.374200800000001</v>
      </c>
      <c r="C280" s="2">
        <v>101.6640015</v>
      </c>
      <c r="D280" s="2">
        <v>4583</v>
      </c>
      <c r="E280" s="2">
        <v>716</v>
      </c>
      <c r="F280" s="12">
        <f t="shared" si="4"/>
        <v>441.81461304888268</v>
      </c>
      <c r="G280" s="4">
        <v>316339.26294300001</v>
      </c>
      <c r="H280" s="23">
        <v>4448</v>
      </c>
      <c r="I280" s="2">
        <v>36.200000000000003</v>
      </c>
      <c r="J280" s="2">
        <v>84.63</v>
      </c>
      <c r="K280" s="2"/>
      <c r="L280" s="2"/>
      <c r="M280" s="2"/>
      <c r="N280" s="9" t="s">
        <v>503</v>
      </c>
    </row>
    <row r="281" spans="1:14" ht="15" x14ac:dyDescent="0.15">
      <c r="A281" s="2" t="s">
        <v>291</v>
      </c>
      <c r="B281" s="2">
        <v>30.364000300000001</v>
      </c>
      <c r="C281" s="2">
        <v>101.65899659999999</v>
      </c>
      <c r="D281" s="2">
        <v>4781</v>
      </c>
      <c r="E281" s="2">
        <v>332.43</v>
      </c>
      <c r="F281" s="12">
        <f t="shared" si="4"/>
        <v>137.170964102217</v>
      </c>
      <c r="G281" s="4">
        <v>45599.743596499997</v>
      </c>
      <c r="H281" s="23">
        <v>4747</v>
      </c>
      <c r="I281" s="2">
        <v>50.1</v>
      </c>
      <c r="J281" s="2">
        <v>49.46</v>
      </c>
      <c r="K281" s="2"/>
      <c r="L281" s="2"/>
      <c r="M281" s="2"/>
      <c r="N281" s="9" t="s">
        <v>503</v>
      </c>
    </row>
    <row r="282" spans="1:14" ht="15" x14ac:dyDescent="0.15">
      <c r="A282" s="2" t="s">
        <v>292</v>
      </c>
      <c r="B282" s="2">
        <v>30.361299500000001</v>
      </c>
      <c r="C282" s="2">
        <v>101.66300200000001</v>
      </c>
      <c r="D282" s="2">
        <v>4682</v>
      </c>
      <c r="E282" s="2">
        <v>890.76</v>
      </c>
      <c r="F282" s="12">
        <f t="shared" si="4"/>
        <v>320.3617091899053</v>
      </c>
      <c r="G282" s="4">
        <v>285365.39607800002</v>
      </c>
      <c r="H282" s="23">
        <v>4552</v>
      </c>
      <c r="I282" s="2">
        <v>20.100000000000001</v>
      </c>
      <c r="J282" s="2">
        <v>58.2</v>
      </c>
      <c r="K282" s="2"/>
      <c r="L282" s="2"/>
      <c r="M282" s="2"/>
      <c r="N282" s="9" t="s">
        <v>503</v>
      </c>
    </row>
    <row r="283" spans="1:14" ht="15" x14ac:dyDescent="0.15">
      <c r="A283" s="2" t="s">
        <v>293</v>
      </c>
      <c r="B283" s="2">
        <v>30.3567009</v>
      </c>
      <c r="C283" s="2">
        <v>101.6610031</v>
      </c>
      <c r="D283" s="2">
        <v>4743</v>
      </c>
      <c r="E283" s="2">
        <v>343.1</v>
      </c>
      <c r="F283" s="12">
        <f t="shared" si="4"/>
        <v>143.96354689478287</v>
      </c>
      <c r="G283" s="4">
        <v>49393.892939600002</v>
      </c>
      <c r="H283" s="23">
        <v>4681</v>
      </c>
      <c r="I283" s="2">
        <v>44.2</v>
      </c>
      <c r="J283" s="2">
        <v>198.05</v>
      </c>
      <c r="K283" s="2"/>
      <c r="L283" s="2"/>
      <c r="M283" s="2"/>
      <c r="N283" s="9" t="s">
        <v>503</v>
      </c>
    </row>
    <row r="284" spans="1:14" ht="15" x14ac:dyDescent="0.15">
      <c r="A284" s="2" t="s">
        <v>294</v>
      </c>
      <c r="B284" s="2">
        <v>30.350500100000001</v>
      </c>
      <c r="C284" s="2">
        <v>101.66999819999999</v>
      </c>
      <c r="D284" s="2">
        <v>4664</v>
      </c>
      <c r="E284" s="2">
        <v>734.76</v>
      </c>
      <c r="F284" s="12">
        <f t="shared" si="4"/>
        <v>251.66360138276445</v>
      </c>
      <c r="G284" s="4">
        <v>184912.347752</v>
      </c>
      <c r="H284" s="23">
        <v>4447</v>
      </c>
      <c r="I284" s="2">
        <v>35.6</v>
      </c>
      <c r="J284" s="2">
        <v>62.34</v>
      </c>
      <c r="K284" s="2"/>
      <c r="L284" s="2"/>
      <c r="M284" s="2"/>
      <c r="N284" s="9" t="s">
        <v>503</v>
      </c>
    </row>
    <row r="285" spans="1:14" ht="15" x14ac:dyDescent="0.15">
      <c r="A285" s="2" t="s">
        <v>295</v>
      </c>
      <c r="B285" s="2">
        <v>30.3467007</v>
      </c>
      <c r="C285" s="2">
        <v>101.67099760000001</v>
      </c>
      <c r="D285" s="2">
        <v>4753</v>
      </c>
      <c r="E285" s="2">
        <v>645.71</v>
      </c>
      <c r="F285" s="12">
        <f t="shared" si="4"/>
        <v>305.58764365272333</v>
      </c>
      <c r="G285" s="4">
        <v>197320.99738300001</v>
      </c>
      <c r="H285" s="23">
        <v>4553</v>
      </c>
      <c r="I285" s="2">
        <v>41.5</v>
      </c>
      <c r="J285" s="2">
        <v>61.1</v>
      </c>
      <c r="K285" s="2"/>
      <c r="L285" s="2"/>
      <c r="M285" s="2"/>
      <c r="N285" s="9" t="s">
        <v>503</v>
      </c>
    </row>
    <row r="286" spans="1:14" ht="15" x14ac:dyDescent="0.15">
      <c r="A286" s="2" t="s">
        <v>296</v>
      </c>
      <c r="B286" s="2">
        <v>30.341400100000001</v>
      </c>
      <c r="C286" s="2">
        <v>101.6719971</v>
      </c>
      <c r="D286" s="2">
        <v>4741</v>
      </c>
      <c r="E286" s="2">
        <v>1103.96</v>
      </c>
      <c r="F286" s="12">
        <f t="shared" si="4"/>
        <v>469.35315280807271</v>
      </c>
      <c r="G286" s="4">
        <v>518147.10657399998</v>
      </c>
      <c r="H286" s="23">
        <v>4564</v>
      </c>
      <c r="I286" s="2">
        <v>34</v>
      </c>
      <c r="J286" s="2">
        <v>15.67</v>
      </c>
      <c r="K286" s="2"/>
      <c r="L286" s="2"/>
      <c r="M286" s="2"/>
      <c r="N286" s="9" t="s">
        <v>503</v>
      </c>
    </row>
    <row r="287" spans="1:14" ht="15" x14ac:dyDescent="0.15">
      <c r="A287" s="2" t="s">
        <v>298</v>
      </c>
      <c r="B287" s="2">
        <v>30.3327007</v>
      </c>
      <c r="C287" s="2">
        <v>101.677002</v>
      </c>
      <c r="D287" s="2">
        <v>4746</v>
      </c>
      <c r="E287" s="2">
        <v>869.17</v>
      </c>
      <c r="F287" s="12">
        <f t="shared" si="4"/>
        <v>214.58542071746612</v>
      </c>
      <c r="G287" s="4">
        <v>186511.21012500001</v>
      </c>
      <c r="H287" s="23">
        <v>4563</v>
      </c>
      <c r="I287" s="2">
        <v>32.700000000000003</v>
      </c>
      <c r="J287" s="2">
        <v>40.78</v>
      </c>
      <c r="K287" s="2"/>
      <c r="L287" s="2"/>
      <c r="M287" s="2"/>
      <c r="N287" s="9" t="s">
        <v>503</v>
      </c>
    </row>
    <row r="288" spans="1:14" ht="15" x14ac:dyDescent="0.15">
      <c r="A288" s="2" t="s">
        <v>299</v>
      </c>
      <c r="B288" s="2">
        <v>30.3307991</v>
      </c>
      <c r="C288" s="2">
        <v>101.6809998</v>
      </c>
      <c r="D288" s="2">
        <v>4701</v>
      </c>
      <c r="E288" s="2">
        <v>919.74</v>
      </c>
      <c r="F288" s="12">
        <f t="shared" si="4"/>
        <v>366.52123844564767</v>
      </c>
      <c r="G288" s="4">
        <v>337104.24384800001</v>
      </c>
      <c r="H288" s="23">
        <v>4564</v>
      </c>
      <c r="I288" s="2">
        <v>32.200000000000003</v>
      </c>
      <c r="J288" s="2">
        <v>11.82</v>
      </c>
      <c r="K288" s="2"/>
      <c r="L288" s="2"/>
      <c r="M288" s="2"/>
      <c r="N288" s="9" t="s">
        <v>503</v>
      </c>
    </row>
    <row r="289" spans="1:14" ht="15" x14ac:dyDescent="0.15">
      <c r="A289" s="2" t="s">
        <v>300</v>
      </c>
      <c r="B289" s="2">
        <v>30.327800799999999</v>
      </c>
      <c r="C289" s="2">
        <v>101.677002</v>
      </c>
      <c r="D289" s="2">
        <v>4825</v>
      </c>
      <c r="E289" s="2">
        <v>361.49</v>
      </c>
      <c r="F289" s="12">
        <f t="shared" si="4"/>
        <v>578.17095883980198</v>
      </c>
      <c r="G289" s="4">
        <v>209003.01991100001</v>
      </c>
      <c r="H289" s="23">
        <v>4802</v>
      </c>
      <c r="I289" s="2">
        <v>21.2</v>
      </c>
      <c r="J289" s="2">
        <v>36.049999999999997</v>
      </c>
      <c r="K289" s="2"/>
      <c r="L289" s="2"/>
      <c r="M289" s="2"/>
      <c r="N289" s="9" t="s">
        <v>501</v>
      </c>
    </row>
    <row r="290" spans="1:14" ht="15" x14ac:dyDescent="0.15">
      <c r="A290" s="2" t="s">
        <v>301</v>
      </c>
      <c r="B290" s="2">
        <v>30.342699100000001</v>
      </c>
      <c r="C290" s="2">
        <v>101.69300079999999</v>
      </c>
      <c r="D290" s="2">
        <v>4803</v>
      </c>
      <c r="E290" s="2">
        <v>1497.69</v>
      </c>
      <c r="F290" s="12">
        <f t="shared" si="4"/>
        <v>560.01206468160967</v>
      </c>
      <c r="G290" s="4">
        <v>838724.46915300004</v>
      </c>
      <c r="H290" s="23">
        <v>4620</v>
      </c>
      <c r="I290" s="2">
        <v>25.3</v>
      </c>
      <c r="J290" s="2">
        <v>215</v>
      </c>
      <c r="K290" s="2"/>
      <c r="L290" s="2"/>
      <c r="M290" s="2"/>
      <c r="N290" s="9" t="s">
        <v>503</v>
      </c>
    </row>
    <row r="291" spans="1:14" ht="15" x14ac:dyDescent="0.15">
      <c r="A291" s="2" t="s">
        <v>302</v>
      </c>
      <c r="B291" s="2">
        <v>30.342199300000001</v>
      </c>
      <c r="C291" s="2">
        <v>101.6849976</v>
      </c>
      <c r="D291" s="2">
        <v>4655</v>
      </c>
      <c r="E291" s="2">
        <v>1025.04</v>
      </c>
      <c r="F291" s="12">
        <f t="shared" si="4"/>
        <v>453.04694859420118</v>
      </c>
      <c r="G291" s="4">
        <v>464391.24418699997</v>
      </c>
      <c r="H291" s="23">
        <v>4400</v>
      </c>
      <c r="I291" s="2">
        <v>46</v>
      </c>
      <c r="J291" s="2">
        <v>237.89</v>
      </c>
      <c r="K291" s="2"/>
      <c r="L291" s="2"/>
      <c r="M291" s="2"/>
      <c r="N291" s="9" t="s">
        <v>503</v>
      </c>
    </row>
    <row r="292" spans="1:14" ht="15" x14ac:dyDescent="0.15">
      <c r="A292" s="2" t="s">
        <v>303</v>
      </c>
      <c r="B292" s="2">
        <v>30.3533993</v>
      </c>
      <c r="C292" s="2">
        <v>101.68800349999999</v>
      </c>
      <c r="D292" s="2">
        <v>4768</v>
      </c>
      <c r="E292" s="2">
        <v>1535.23</v>
      </c>
      <c r="F292" s="12">
        <f t="shared" si="4"/>
        <v>538.44974283722956</v>
      </c>
      <c r="G292" s="4">
        <v>826644.19869600004</v>
      </c>
      <c r="H292" s="23">
        <v>4387</v>
      </c>
      <c r="I292" s="2">
        <v>43.3</v>
      </c>
      <c r="J292" s="2">
        <v>284.56</v>
      </c>
      <c r="K292" s="2"/>
      <c r="L292" s="2"/>
      <c r="M292" s="2"/>
      <c r="N292" s="9" t="s">
        <v>503</v>
      </c>
    </row>
    <row r="293" spans="1:14" ht="15" x14ac:dyDescent="0.15">
      <c r="A293" s="2" t="s">
        <v>304</v>
      </c>
      <c r="B293" s="2">
        <v>30.347499800000001</v>
      </c>
      <c r="C293" s="2">
        <v>101.6849976</v>
      </c>
      <c r="D293" s="2">
        <v>4630</v>
      </c>
      <c r="E293" s="2">
        <v>886.8</v>
      </c>
      <c r="F293" s="12">
        <f t="shared" si="4"/>
        <v>276.3764984979702</v>
      </c>
      <c r="G293" s="4">
        <v>245090.67886799999</v>
      </c>
      <c r="H293" s="23">
        <v>4310</v>
      </c>
      <c r="I293" s="2">
        <v>53.6</v>
      </c>
      <c r="J293" s="2">
        <v>265.5</v>
      </c>
      <c r="K293" s="2"/>
      <c r="L293" s="2"/>
      <c r="M293" s="2"/>
      <c r="N293" s="9" t="s">
        <v>503</v>
      </c>
    </row>
    <row r="294" spans="1:14" ht="15" x14ac:dyDescent="0.15">
      <c r="A294" s="2" t="s">
        <v>305</v>
      </c>
      <c r="B294" s="2">
        <v>30.319000200000001</v>
      </c>
      <c r="C294" s="2">
        <v>101.70500180000001</v>
      </c>
      <c r="D294" s="2">
        <v>4795</v>
      </c>
      <c r="E294" s="2">
        <v>1276.99</v>
      </c>
      <c r="F294" s="12">
        <f t="shared" si="4"/>
        <v>939.44169917540466</v>
      </c>
      <c r="G294" s="4">
        <v>1199657.65543</v>
      </c>
      <c r="H294" s="23">
        <v>4648</v>
      </c>
      <c r="I294" s="2">
        <v>26.9</v>
      </c>
      <c r="J294" s="2">
        <v>116.94</v>
      </c>
      <c r="K294" s="2"/>
      <c r="L294" s="2"/>
      <c r="M294" s="2"/>
      <c r="N294" s="9" t="s">
        <v>503</v>
      </c>
    </row>
    <row r="295" spans="1:14" ht="15" x14ac:dyDescent="0.15">
      <c r="A295" s="2" t="s">
        <v>306</v>
      </c>
      <c r="B295" s="2">
        <v>30.311599699999999</v>
      </c>
      <c r="C295" s="2">
        <v>101.7080002</v>
      </c>
      <c r="D295" s="2">
        <v>4709</v>
      </c>
      <c r="E295" s="2">
        <v>981.24</v>
      </c>
      <c r="F295" s="12">
        <f t="shared" si="4"/>
        <v>345.01206220394602</v>
      </c>
      <c r="G295" s="4">
        <v>338539.63591700001</v>
      </c>
      <c r="H295" s="23">
        <v>4531</v>
      </c>
      <c r="I295" s="2">
        <v>38.5</v>
      </c>
      <c r="J295" s="2">
        <v>39.07</v>
      </c>
      <c r="K295" s="2"/>
      <c r="L295" s="2"/>
      <c r="M295" s="2"/>
      <c r="N295" s="9" t="s">
        <v>503</v>
      </c>
    </row>
    <row r="296" spans="1:14" ht="15" x14ac:dyDescent="0.15">
      <c r="A296" s="2" t="s">
        <v>307</v>
      </c>
      <c r="B296" s="2">
        <v>30.3075008</v>
      </c>
      <c r="C296" s="2">
        <v>101.71199799999999</v>
      </c>
      <c r="D296" s="2">
        <v>4686</v>
      </c>
      <c r="E296" s="2">
        <v>899.19</v>
      </c>
      <c r="F296" s="12">
        <f t="shared" si="4"/>
        <v>444.77995090136676</v>
      </c>
      <c r="G296" s="4">
        <v>399941.68405099999</v>
      </c>
      <c r="H296" s="23">
        <v>4446</v>
      </c>
      <c r="I296" s="2">
        <v>39.700000000000003</v>
      </c>
      <c r="J296" s="2">
        <v>57.51</v>
      </c>
      <c r="K296" s="2"/>
      <c r="L296" s="2"/>
      <c r="M296" s="2"/>
      <c r="N296" s="9" t="s">
        <v>503</v>
      </c>
    </row>
    <row r="297" spans="1:14" ht="15" x14ac:dyDescent="0.15">
      <c r="A297" s="2" t="s">
        <v>308</v>
      </c>
      <c r="B297" s="2">
        <v>30.306100799999999</v>
      </c>
      <c r="C297" s="2">
        <v>101.7170029</v>
      </c>
      <c r="D297" s="2">
        <v>4490</v>
      </c>
      <c r="E297" s="2">
        <v>1039.19</v>
      </c>
      <c r="F297" s="12">
        <f t="shared" si="4"/>
        <v>386.25450900605273</v>
      </c>
      <c r="G297" s="4">
        <v>401391.82321399997</v>
      </c>
      <c r="H297" s="23">
        <v>4268</v>
      </c>
      <c r="I297" s="2">
        <v>53.7</v>
      </c>
      <c r="J297" s="2">
        <v>64.83</v>
      </c>
      <c r="K297" s="2"/>
      <c r="L297" s="2"/>
      <c r="M297" s="2"/>
      <c r="N297" s="9" t="s">
        <v>503</v>
      </c>
    </row>
    <row r="298" spans="1:14" ht="15" x14ac:dyDescent="0.15">
      <c r="A298" s="2" t="s">
        <v>309</v>
      </c>
      <c r="B298" s="2">
        <v>30.294300100000001</v>
      </c>
      <c r="C298" s="2">
        <v>101.72399900000001</v>
      </c>
      <c r="D298" s="2">
        <v>4429</v>
      </c>
      <c r="E298" s="2">
        <v>1216.5899999999999</v>
      </c>
      <c r="F298" s="12">
        <f t="shared" si="4"/>
        <v>2133.6081800771008</v>
      </c>
      <c r="G298" s="4">
        <v>2595726.3758</v>
      </c>
      <c r="H298" s="23">
        <v>4043</v>
      </c>
      <c r="I298" s="2">
        <v>50.7</v>
      </c>
      <c r="J298" s="2">
        <v>49.96</v>
      </c>
      <c r="K298" s="2"/>
      <c r="L298" s="2"/>
      <c r="M298" s="2"/>
      <c r="N298" s="9" t="s">
        <v>503</v>
      </c>
    </row>
    <row r="299" spans="1:14" ht="15" x14ac:dyDescent="0.15">
      <c r="A299" s="2" t="s">
        <v>310</v>
      </c>
      <c r="B299" s="2">
        <v>30.279199599999998</v>
      </c>
      <c r="C299" s="2">
        <v>101.7310028</v>
      </c>
      <c r="D299" s="2">
        <v>4522</v>
      </c>
      <c r="E299" s="2">
        <v>868.45</v>
      </c>
      <c r="F299" s="12">
        <f t="shared" si="4"/>
        <v>1326.34710655766</v>
      </c>
      <c r="G299" s="4">
        <v>1151866.14469</v>
      </c>
      <c r="H299" s="23">
        <v>4358</v>
      </c>
      <c r="I299" s="2">
        <v>24.8</v>
      </c>
      <c r="J299" s="2">
        <v>39.44</v>
      </c>
      <c r="K299" s="2"/>
      <c r="L299" s="2"/>
      <c r="M299" s="2"/>
      <c r="N299" s="9" t="s">
        <v>501</v>
      </c>
    </row>
    <row r="300" spans="1:14" ht="15" x14ac:dyDescent="0.15">
      <c r="A300" s="2" t="s">
        <v>311</v>
      </c>
      <c r="B300" s="2">
        <v>30.278200099999999</v>
      </c>
      <c r="C300" s="2">
        <v>101.7450027</v>
      </c>
      <c r="D300" s="2">
        <v>4494</v>
      </c>
      <c r="E300" s="2">
        <v>1231.03</v>
      </c>
      <c r="F300" s="12">
        <f t="shared" si="4"/>
        <v>238.35323430054507</v>
      </c>
      <c r="G300" s="4">
        <v>293419.982021</v>
      </c>
      <c r="H300" s="23">
        <v>4328</v>
      </c>
      <c r="I300" s="2">
        <v>28.9</v>
      </c>
      <c r="J300" s="2">
        <v>46.07</v>
      </c>
      <c r="K300" s="2"/>
      <c r="L300" s="2"/>
      <c r="M300" s="2"/>
      <c r="N300" s="9" t="s">
        <v>503</v>
      </c>
    </row>
    <row r="301" spans="1:14" ht="15" x14ac:dyDescent="0.15">
      <c r="A301" s="2" t="s">
        <v>312</v>
      </c>
      <c r="B301" s="2">
        <v>30.272600199999999</v>
      </c>
      <c r="C301" s="2">
        <v>101.7900009</v>
      </c>
      <c r="D301" s="2">
        <v>4345</v>
      </c>
      <c r="E301" s="2">
        <v>1501.86</v>
      </c>
      <c r="F301" s="12">
        <f t="shared" si="4"/>
        <v>332.80403261289337</v>
      </c>
      <c r="G301" s="4">
        <v>499825.06442000001</v>
      </c>
      <c r="H301" s="23">
        <v>4037</v>
      </c>
      <c r="I301" s="2">
        <v>36.1</v>
      </c>
      <c r="J301" s="2">
        <v>226.86</v>
      </c>
      <c r="K301" s="2"/>
      <c r="L301" s="2"/>
      <c r="M301" s="2"/>
      <c r="N301" s="9" t="s">
        <v>503</v>
      </c>
    </row>
    <row r="302" spans="1:14" ht="15" x14ac:dyDescent="0.15">
      <c r="A302" s="2" t="s">
        <v>313</v>
      </c>
      <c r="B302" s="2">
        <v>30.2763004</v>
      </c>
      <c r="C302" s="2">
        <v>101.78700259999999</v>
      </c>
      <c r="D302" s="2">
        <v>4364</v>
      </c>
      <c r="E302" s="2">
        <v>1458.43</v>
      </c>
      <c r="F302" s="12">
        <f t="shared" si="4"/>
        <v>502.33343978730551</v>
      </c>
      <c r="G302" s="4">
        <v>732618.158589</v>
      </c>
      <c r="H302" s="23">
        <v>4114</v>
      </c>
      <c r="I302" s="2">
        <v>25.8</v>
      </c>
      <c r="J302" s="2">
        <v>238.42</v>
      </c>
      <c r="K302" s="2"/>
      <c r="L302" s="2"/>
      <c r="M302" s="2"/>
      <c r="N302" s="9" t="s">
        <v>503</v>
      </c>
    </row>
    <row r="303" spans="1:14" ht="15" x14ac:dyDescent="0.15">
      <c r="A303" s="2" t="s">
        <v>314</v>
      </c>
      <c r="B303" s="2">
        <v>30.283500700000001</v>
      </c>
      <c r="C303" s="2">
        <v>101.7740021</v>
      </c>
      <c r="D303" s="2">
        <v>4462</v>
      </c>
      <c r="E303" s="2">
        <v>742.17</v>
      </c>
      <c r="F303" s="12">
        <f t="shared" si="4"/>
        <v>212.87831496422652</v>
      </c>
      <c r="G303" s="4">
        <v>157991.89901699999</v>
      </c>
      <c r="H303" s="23">
        <v>4264</v>
      </c>
      <c r="I303" s="2">
        <v>47.4</v>
      </c>
      <c r="J303" s="2">
        <v>210.22</v>
      </c>
      <c r="K303" s="2"/>
      <c r="L303" s="2"/>
      <c r="M303" s="2"/>
      <c r="N303" s="9" t="s">
        <v>503</v>
      </c>
    </row>
    <row r="304" spans="1:14" ht="15" x14ac:dyDescent="0.15">
      <c r="A304" s="2" t="s">
        <v>315</v>
      </c>
      <c r="B304" s="2">
        <v>30.2873001</v>
      </c>
      <c r="C304" s="2">
        <v>101.7679977</v>
      </c>
      <c r="D304" s="2">
        <v>4387</v>
      </c>
      <c r="E304" s="2">
        <v>1492.44</v>
      </c>
      <c r="F304" s="12">
        <f t="shared" si="4"/>
        <v>348.33507171611586</v>
      </c>
      <c r="G304" s="4">
        <v>519869.19443199999</v>
      </c>
      <c r="H304" s="23">
        <v>4129</v>
      </c>
      <c r="I304" s="2">
        <v>29.9</v>
      </c>
      <c r="J304" s="2">
        <v>257.64999999999998</v>
      </c>
      <c r="K304" s="2"/>
      <c r="L304" s="2"/>
      <c r="M304" s="2"/>
      <c r="N304" s="9" t="s">
        <v>503</v>
      </c>
    </row>
    <row r="305" spans="1:14" ht="15" x14ac:dyDescent="0.15">
      <c r="A305" s="2" t="s">
        <v>316</v>
      </c>
      <c r="B305" s="2">
        <v>30.2926006</v>
      </c>
      <c r="C305" s="2">
        <v>101.7639999</v>
      </c>
      <c r="D305" s="2">
        <v>4407</v>
      </c>
      <c r="E305" s="2">
        <v>1277</v>
      </c>
      <c r="F305" s="12">
        <f t="shared" si="4"/>
        <v>510.33096384886449</v>
      </c>
      <c r="G305" s="4">
        <v>651692.64083499997</v>
      </c>
      <c r="H305" s="23">
        <v>4111</v>
      </c>
      <c r="I305" s="2">
        <v>27.3</v>
      </c>
      <c r="J305" s="2">
        <v>235.64</v>
      </c>
      <c r="K305" s="2"/>
      <c r="L305" s="2"/>
      <c r="M305" s="2"/>
      <c r="N305" s="9" t="s">
        <v>503</v>
      </c>
    </row>
    <row r="306" spans="1:14" ht="15" x14ac:dyDescent="0.15">
      <c r="A306" s="2" t="s">
        <v>317</v>
      </c>
      <c r="B306" s="2">
        <v>30.2973003</v>
      </c>
      <c r="C306" s="2">
        <v>101.75399779999999</v>
      </c>
      <c r="D306" s="2">
        <v>4428</v>
      </c>
      <c r="E306" s="2">
        <v>1004.74</v>
      </c>
      <c r="F306" s="12">
        <f t="shared" si="4"/>
        <v>591.15510138244713</v>
      </c>
      <c r="G306" s="4">
        <v>593957.17656299996</v>
      </c>
      <c r="H306" s="23">
        <v>4018</v>
      </c>
      <c r="I306" s="2">
        <v>41.7</v>
      </c>
      <c r="J306" s="2">
        <v>213.03</v>
      </c>
      <c r="K306" s="2"/>
      <c r="L306" s="2"/>
      <c r="M306" s="2"/>
      <c r="N306" s="10" t="s">
        <v>422</v>
      </c>
    </row>
    <row r="307" spans="1:14" ht="15" x14ac:dyDescent="0.15">
      <c r="A307" s="2" t="s">
        <v>318</v>
      </c>
      <c r="B307" s="2">
        <v>30.2987003</v>
      </c>
      <c r="C307" s="2">
        <v>101.74600220000001</v>
      </c>
      <c r="D307" s="2">
        <v>4253</v>
      </c>
      <c r="E307" s="2">
        <v>1225.6600000000001</v>
      </c>
      <c r="F307" s="12">
        <f t="shared" si="4"/>
        <v>326.21293853189297</v>
      </c>
      <c r="G307" s="4">
        <v>399826.150241</v>
      </c>
      <c r="H307" s="23">
        <v>3988</v>
      </c>
      <c r="I307" s="2">
        <v>40.1</v>
      </c>
      <c r="J307" s="2">
        <v>185.15</v>
      </c>
      <c r="K307" s="2"/>
      <c r="L307" s="2"/>
      <c r="M307" s="2"/>
      <c r="N307" s="10" t="s">
        <v>422</v>
      </c>
    </row>
    <row r="308" spans="1:14" ht="15" x14ac:dyDescent="0.15">
      <c r="A308" s="2" t="s">
        <v>319</v>
      </c>
      <c r="B308" s="2">
        <v>30.3033009</v>
      </c>
      <c r="C308" s="2">
        <v>101.7409973</v>
      </c>
      <c r="D308" s="2">
        <v>4434</v>
      </c>
      <c r="E308" s="2">
        <v>587.64</v>
      </c>
      <c r="F308" s="12">
        <f t="shared" si="4"/>
        <v>244.12025818188005</v>
      </c>
      <c r="G308" s="4">
        <v>143454.82851799999</v>
      </c>
      <c r="H308" s="23">
        <v>4356</v>
      </c>
      <c r="I308" s="2">
        <v>44.9</v>
      </c>
      <c r="J308" s="2">
        <v>209.01</v>
      </c>
      <c r="K308" s="2"/>
      <c r="L308" s="2"/>
      <c r="M308" s="2"/>
      <c r="N308" s="10" t="s">
        <v>422</v>
      </c>
    </row>
    <row r="309" spans="1:14" ht="15" x14ac:dyDescent="0.15">
      <c r="A309" s="2" t="s">
        <v>320</v>
      </c>
      <c r="B309" s="2">
        <v>30.306100799999999</v>
      </c>
      <c r="C309" s="2">
        <v>101.7310028</v>
      </c>
      <c r="D309" s="2">
        <v>4460</v>
      </c>
      <c r="E309" s="2">
        <v>1029.28</v>
      </c>
      <c r="F309" s="12">
        <f t="shared" si="4"/>
        <v>431.48728790513758</v>
      </c>
      <c r="G309" s="4">
        <v>444121.23569499998</v>
      </c>
      <c r="H309" s="23">
        <v>4250</v>
      </c>
      <c r="I309" s="2">
        <v>28.3</v>
      </c>
      <c r="J309" s="2">
        <v>245.03</v>
      </c>
      <c r="K309" s="2"/>
      <c r="L309" s="2"/>
      <c r="M309" s="2"/>
      <c r="N309" s="10" t="s">
        <v>422</v>
      </c>
    </row>
    <row r="310" spans="1:14" ht="15" x14ac:dyDescent="0.15">
      <c r="A310" s="2" t="s">
        <v>321</v>
      </c>
      <c r="B310" s="2">
        <v>30.311800000000002</v>
      </c>
      <c r="C310" s="2">
        <v>101.7210007</v>
      </c>
      <c r="D310" s="2">
        <v>4432</v>
      </c>
      <c r="E310" s="2">
        <v>612.74</v>
      </c>
      <c r="F310" s="12">
        <f t="shared" si="4"/>
        <v>1580.2340157880994</v>
      </c>
      <c r="G310" s="4">
        <v>968272.59083400003</v>
      </c>
      <c r="H310" s="23">
        <v>4267</v>
      </c>
      <c r="I310" s="2">
        <v>38.4</v>
      </c>
      <c r="J310" s="2">
        <v>217.41</v>
      </c>
      <c r="K310" s="2"/>
      <c r="L310" s="2"/>
      <c r="M310" s="2"/>
      <c r="N310" s="10" t="s">
        <v>501</v>
      </c>
    </row>
    <row r="311" spans="1:14" ht="15" x14ac:dyDescent="0.15">
      <c r="A311" s="2" t="s">
        <v>322</v>
      </c>
      <c r="B311" s="2">
        <v>30.2773991</v>
      </c>
      <c r="C311" s="2">
        <v>101.8050003</v>
      </c>
      <c r="D311" s="2">
        <v>4186</v>
      </c>
      <c r="E311" s="2">
        <v>1905.19</v>
      </c>
      <c r="F311" s="12">
        <f t="shared" si="4"/>
        <v>537.23095243519015</v>
      </c>
      <c r="G311" s="4">
        <v>1023527.03827</v>
      </c>
      <c r="H311" s="23">
        <v>3850</v>
      </c>
      <c r="I311" s="2">
        <v>35.5</v>
      </c>
      <c r="J311" s="2">
        <v>78.23</v>
      </c>
      <c r="K311" s="2"/>
      <c r="L311" s="2"/>
      <c r="M311" s="2"/>
      <c r="N311" s="10" t="s">
        <v>422</v>
      </c>
    </row>
    <row r="312" spans="1:14" ht="15" x14ac:dyDescent="0.15">
      <c r="A312" s="2" t="s">
        <v>323</v>
      </c>
      <c r="B312" s="2">
        <v>30.284400900000001</v>
      </c>
      <c r="C312" s="2">
        <v>101.8030014</v>
      </c>
      <c r="D312" s="2">
        <v>4198</v>
      </c>
      <c r="E312" s="2">
        <v>2160.91</v>
      </c>
      <c r="F312" s="12">
        <f t="shared" si="4"/>
        <v>832.84532671420845</v>
      </c>
      <c r="G312" s="4">
        <v>1799703.79495</v>
      </c>
      <c r="H312" s="23">
        <v>3855</v>
      </c>
      <c r="I312" s="2">
        <v>28.8</v>
      </c>
      <c r="J312" s="2">
        <v>74.34</v>
      </c>
      <c r="K312" s="2"/>
      <c r="L312" s="2"/>
      <c r="M312" s="2"/>
      <c r="N312" s="10" t="s">
        <v>422</v>
      </c>
    </row>
    <row r="313" spans="1:14" ht="15" x14ac:dyDescent="0.15">
      <c r="A313" s="2" t="s">
        <v>324</v>
      </c>
      <c r="B313" s="2">
        <v>30.297100100000002</v>
      </c>
      <c r="C313" s="2">
        <v>101.8079987</v>
      </c>
      <c r="D313" s="2">
        <v>4066</v>
      </c>
      <c r="E313" s="2">
        <v>1537.65</v>
      </c>
      <c r="F313" s="12">
        <f t="shared" si="4"/>
        <v>622.57928821253211</v>
      </c>
      <c r="G313" s="4">
        <v>957309.04252000002</v>
      </c>
      <c r="H313" s="23">
        <v>3747</v>
      </c>
      <c r="I313" s="2">
        <v>35.1</v>
      </c>
      <c r="J313" s="2">
        <v>51.13</v>
      </c>
      <c r="K313" s="2"/>
      <c r="L313" s="2"/>
      <c r="M313" s="2"/>
      <c r="N313" s="10" t="s">
        <v>422</v>
      </c>
    </row>
    <row r="314" spans="1:14" ht="15" x14ac:dyDescent="0.15">
      <c r="A314" s="2" t="s">
        <v>325</v>
      </c>
      <c r="B314" s="2">
        <v>30.296699499999999</v>
      </c>
      <c r="C314" s="2">
        <v>101.7979965</v>
      </c>
      <c r="D314" s="2">
        <v>4273</v>
      </c>
      <c r="E314" s="2">
        <v>2240.85</v>
      </c>
      <c r="F314" s="12">
        <f t="shared" si="4"/>
        <v>428.48998200727408</v>
      </c>
      <c r="G314" s="4">
        <v>960181.77618100005</v>
      </c>
      <c r="H314" s="23">
        <v>3832</v>
      </c>
      <c r="I314" s="2">
        <v>26.1</v>
      </c>
      <c r="J314" s="2">
        <v>25.91</v>
      </c>
      <c r="K314" s="2"/>
      <c r="L314" s="2"/>
      <c r="M314" s="2"/>
      <c r="N314" s="10" t="s">
        <v>422</v>
      </c>
    </row>
    <row r="315" spans="1:14" ht="15" x14ac:dyDescent="0.15">
      <c r="A315" s="2" t="s">
        <v>326</v>
      </c>
      <c r="B315" s="2">
        <v>30.2945995</v>
      </c>
      <c r="C315" s="2">
        <v>101.7900009</v>
      </c>
      <c r="D315" s="2">
        <v>4334</v>
      </c>
      <c r="E315" s="2">
        <v>1828.04</v>
      </c>
      <c r="F315" s="12">
        <f t="shared" si="4"/>
        <v>336.22114523369294</v>
      </c>
      <c r="G315" s="4">
        <v>614625.70233300002</v>
      </c>
      <c r="H315" s="23">
        <v>4037</v>
      </c>
      <c r="I315" s="2">
        <v>35.700000000000003</v>
      </c>
      <c r="J315" s="2">
        <v>23.45</v>
      </c>
      <c r="K315" s="2"/>
      <c r="L315" s="2"/>
      <c r="M315" s="2"/>
      <c r="N315" s="10" t="s">
        <v>422</v>
      </c>
    </row>
    <row r="316" spans="1:14" ht="15" x14ac:dyDescent="0.15">
      <c r="A316" s="2" t="s">
        <v>327</v>
      </c>
      <c r="B316" s="2">
        <v>30.285800900000002</v>
      </c>
      <c r="C316" s="2">
        <v>101.7890015</v>
      </c>
      <c r="D316" s="2">
        <v>4569</v>
      </c>
      <c r="E316" s="2">
        <v>429.03</v>
      </c>
      <c r="F316" s="12">
        <f t="shared" si="4"/>
        <v>486.39476785539472</v>
      </c>
      <c r="G316" s="4">
        <v>208677.94725299999</v>
      </c>
      <c r="H316" s="23">
        <v>4468</v>
      </c>
      <c r="I316" s="2">
        <v>31.7</v>
      </c>
      <c r="J316" s="2">
        <v>358.88</v>
      </c>
      <c r="K316" s="2"/>
      <c r="L316" s="2"/>
      <c r="M316" s="2"/>
      <c r="N316" s="10" t="s">
        <v>501</v>
      </c>
    </row>
    <row r="317" spans="1:14" ht="15" x14ac:dyDescent="0.15">
      <c r="A317" s="2" t="s">
        <v>328</v>
      </c>
      <c r="B317" s="2">
        <v>30.2912006</v>
      </c>
      <c r="C317" s="2">
        <v>101.7829971</v>
      </c>
      <c r="D317" s="2">
        <v>4457</v>
      </c>
      <c r="E317" s="2">
        <v>947.12</v>
      </c>
      <c r="F317" s="12">
        <f t="shared" si="4"/>
        <v>167.45137040924067</v>
      </c>
      <c r="G317" s="4">
        <v>158596.54194200001</v>
      </c>
      <c r="H317" s="23">
        <v>4387</v>
      </c>
      <c r="I317" s="2">
        <v>21</v>
      </c>
      <c r="J317" s="2">
        <v>359.9</v>
      </c>
      <c r="K317" s="2"/>
      <c r="L317" s="2"/>
      <c r="M317" s="2"/>
      <c r="N317" s="10" t="s">
        <v>422</v>
      </c>
    </row>
    <row r="318" spans="1:14" ht="15" x14ac:dyDescent="0.15">
      <c r="A318" s="2" t="s">
        <v>329</v>
      </c>
      <c r="B318" s="2">
        <v>30.286300700000002</v>
      </c>
      <c r="C318" s="2">
        <v>101.7799988</v>
      </c>
      <c r="D318" s="2">
        <v>4580</v>
      </c>
      <c r="E318" s="2">
        <v>1051.17</v>
      </c>
      <c r="F318" s="12">
        <f t="shared" si="4"/>
        <v>299.18677975684233</v>
      </c>
      <c r="G318" s="4">
        <v>314496.16727699997</v>
      </c>
      <c r="H318" s="23">
        <v>4505</v>
      </c>
      <c r="I318" s="2">
        <v>18.399999999999999</v>
      </c>
      <c r="J318" s="2">
        <v>305.38</v>
      </c>
      <c r="K318" s="2"/>
      <c r="L318" s="2"/>
      <c r="M318" s="2"/>
      <c r="N318" s="10" t="s">
        <v>422</v>
      </c>
    </row>
    <row r="319" spans="1:14" ht="15" x14ac:dyDescent="0.15">
      <c r="A319" s="2" t="s">
        <v>330</v>
      </c>
      <c r="B319" s="2">
        <v>30.2933998</v>
      </c>
      <c r="C319" s="2">
        <v>101.77700040000001</v>
      </c>
      <c r="D319" s="2">
        <v>4433</v>
      </c>
      <c r="E319" s="2">
        <v>924.35</v>
      </c>
      <c r="F319" s="12">
        <f t="shared" si="4"/>
        <v>305.26893378157621</v>
      </c>
      <c r="G319" s="4">
        <v>282175.33894099999</v>
      </c>
      <c r="H319" s="23">
        <v>4350</v>
      </c>
      <c r="I319" s="2">
        <v>24</v>
      </c>
      <c r="J319" s="2">
        <v>19.53</v>
      </c>
      <c r="K319" s="2"/>
      <c r="L319" s="2"/>
      <c r="M319" s="2"/>
      <c r="N319" s="10" t="s">
        <v>422</v>
      </c>
    </row>
    <row r="320" spans="1:14" ht="15" x14ac:dyDescent="0.15">
      <c r="A320" s="2" t="s">
        <v>331</v>
      </c>
      <c r="B320" s="2">
        <v>30.292100900000001</v>
      </c>
      <c r="C320" s="2">
        <v>101.7740021</v>
      </c>
      <c r="D320" s="2">
        <v>4574</v>
      </c>
      <c r="E320" s="2">
        <v>652.91999999999996</v>
      </c>
      <c r="F320" s="12">
        <f t="shared" si="4"/>
        <v>259.16180396832692</v>
      </c>
      <c r="G320" s="4">
        <v>169211.925047</v>
      </c>
      <c r="H320" s="23">
        <v>4509</v>
      </c>
      <c r="I320" s="2">
        <v>26.8</v>
      </c>
      <c r="J320" s="2">
        <v>341.54</v>
      </c>
      <c r="K320" s="2"/>
      <c r="L320" s="2"/>
      <c r="M320" s="2"/>
      <c r="N320" s="10" t="s">
        <v>422</v>
      </c>
    </row>
    <row r="321" spans="1:14" ht="15" x14ac:dyDescent="0.15">
      <c r="A321" s="2" t="s">
        <v>332</v>
      </c>
      <c r="B321" s="2">
        <v>30.3160992</v>
      </c>
      <c r="C321" s="2">
        <v>101.78800200000001</v>
      </c>
      <c r="D321" s="2">
        <v>4263</v>
      </c>
      <c r="E321" s="2">
        <v>2498.2600000000002</v>
      </c>
      <c r="F321" s="12">
        <f t="shared" si="4"/>
        <v>338.99201188267034</v>
      </c>
      <c r="G321" s="4">
        <v>846890.18360600004</v>
      </c>
      <c r="H321" s="23">
        <v>3862</v>
      </c>
      <c r="I321" s="2">
        <v>28.7</v>
      </c>
      <c r="J321" s="2">
        <v>12.84</v>
      </c>
      <c r="K321" s="2"/>
      <c r="L321" s="2"/>
      <c r="M321" s="2"/>
      <c r="N321" s="10" t="s">
        <v>422</v>
      </c>
    </row>
    <row r="322" spans="1:14" ht="15" x14ac:dyDescent="0.15">
      <c r="A322" s="2" t="s">
        <v>333</v>
      </c>
      <c r="B322" s="2">
        <v>30.313299199999999</v>
      </c>
      <c r="C322" s="2">
        <v>101.7829971</v>
      </c>
      <c r="D322" s="2">
        <v>4387</v>
      </c>
      <c r="E322" s="2">
        <v>759.34</v>
      </c>
      <c r="F322" s="12">
        <f t="shared" si="4"/>
        <v>384.53354762161877</v>
      </c>
      <c r="G322" s="4">
        <v>291991.70405100001</v>
      </c>
      <c r="H322" s="23">
        <v>4138</v>
      </c>
      <c r="I322" s="2">
        <v>41</v>
      </c>
      <c r="J322" s="2">
        <v>16.829999999999998</v>
      </c>
      <c r="K322" s="2"/>
      <c r="L322" s="2"/>
      <c r="M322" s="2"/>
      <c r="N322" s="10" t="s">
        <v>422</v>
      </c>
    </row>
    <row r="323" spans="1:14" ht="15" x14ac:dyDescent="0.15">
      <c r="A323" s="2" t="s">
        <v>334</v>
      </c>
      <c r="B323" s="2">
        <v>30.319099399999999</v>
      </c>
      <c r="C323" s="2">
        <v>101.7809982</v>
      </c>
      <c r="D323" s="2">
        <v>4293</v>
      </c>
      <c r="E323" s="2">
        <v>669.44</v>
      </c>
      <c r="F323" s="12">
        <f t="shared" si="4"/>
        <v>195.544439334369</v>
      </c>
      <c r="G323" s="4">
        <v>130905.269468</v>
      </c>
      <c r="H323" s="23">
        <v>4087</v>
      </c>
      <c r="I323" s="2">
        <v>37.299999999999997</v>
      </c>
      <c r="J323" s="2">
        <v>76.56</v>
      </c>
      <c r="K323" s="2"/>
      <c r="L323" s="2"/>
      <c r="M323" s="2"/>
      <c r="N323" s="10" t="s">
        <v>422</v>
      </c>
    </row>
    <row r="324" spans="1:14" ht="15" x14ac:dyDescent="0.15">
      <c r="A324" s="2" t="s">
        <v>335</v>
      </c>
      <c r="B324" s="2">
        <v>30.326499900000002</v>
      </c>
      <c r="C324" s="2">
        <v>101.7789993</v>
      </c>
      <c r="D324" s="2">
        <v>4174</v>
      </c>
      <c r="E324" s="2">
        <v>603.58000000000004</v>
      </c>
      <c r="F324" s="12">
        <f t="shared" si="4"/>
        <v>153.16289416895853</v>
      </c>
      <c r="G324" s="4">
        <v>92446.059662500003</v>
      </c>
      <c r="H324" s="23">
        <v>4064</v>
      </c>
      <c r="I324" s="2">
        <v>60.2</v>
      </c>
      <c r="J324" s="2">
        <v>329.44</v>
      </c>
      <c r="K324" s="2"/>
      <c r="L324" s="2"/>
      <c r="M324" s="2"/>
      <c r="N324" s="10" t="s">
        <v>422</v>
      </c>
    </row>
    <row r="325" spans="1:14" ht="15" x14ac:dyDescent="0.15">
      <c r="A325" s="2" t="s">
        <v>336</v>
      </c>
      <c r="B325" s="2">
        <v>30.322599400000001</v>
      </c>
      <c r="C325" s="2">
        <v>101.7750015</v>
      </c>
      <c r="D325" s="2">
        <v>4194</v>
      </c>
      <c r="E325" s="2">
        <v>922.11</v>
      </c>
      <c r="F325" s="12">
        <f t="shared" si="4"/>
        <v>444.89954190714769</v>
      </c>
      <c r="G325" s="4">
        <v>410246.31658799999</v>
      </c>
      <c r="H325" s="23">
        <v>4068</v>
      </c>
      <c r="I325" s="2">
        <v>46</v>
      </c>
      <c r="J325" s="2">
        <v>344.78</v>
      </c>
      <c r="K325" s="2"/>
      <c r="L325" s="2"/>
      <c r="M325" s="2"/>
      <c r="N325" s="10" t="s">
        <v>422</v>
      </c>
    </row>
    <row r="326" spans="1:14" ht="15" x14ac:dyDescent="0.15">
      <c r="A326" s="2" t="s">
        <v>337</v>
      </c>
      <c r="B326" s="2">
        <v>30.3111</v>
      </c>
      <c r="C326" s="2">
        <v>101.76499939999999</v>
      </c>
      <c r="D326" s="2">
        <v>4295</v>
      </c>
      <c r="E326" s="2">
        <v>234.05</v>
      </c>
      <c r="F326" s="12">
        <f t="shared" ref="F326:F389" si="5">G326/E326</f>
        <v>1238.7785823413801</v>
      </c>
      <c r="G326" s="4">
        <v>289936.12719700002</v>
      </c>
      <c r="H326" s="23">
        <v>4199</v>
      </c>
      <c r="I326" s="2">
        <v>24.8</v>
      </c>
      <c r="J326" s="2">
        <v>250.68</v>
      </c>
      <c r="K326" s="2">
        <v>1844.01</v>
      </c>
      <c r="L326" s="2">
        <v>324</v>
      </c>
      <c r="M326" s="2">
        <v>4619</v>
      </c>
      <c r="N326" s="10" t="s">
        <v>423</v>
      </c>
    </row>
    <row r="327" spans="1:14" ht="15" x14ac:dyDescent="0.15">
      <c r="A327" s="2" t="s">
        <v>338</v>
      </c>
      <c r="B327" s="2">
        <v>30.302900300000001</v>
      </c>
      <c r="C327" s="2">
        <v>101.76000209999999</v>
      </c>
      <c r="D327" s="2">
        <v>4511</v>
      </c>
      <c r="E327" s="2">
        <v>569.20000000000005</v>
      </c>
      <c r="F327" s="12">
        <f t="shared" si="5"/>
        <v>1492.6225243078002</v>
      </c>
      <c r="G327" s="4">
        <v>849600.74083599995</v>
      </c>
      <c r="H327" s="23">
        <v>4340</v>
      </c>
      <c r="I327" s="10">
        <v>22.8</v>
      </c>
      <c r="J327" s="2">
        <v>0.8</v>
      </c>
      <c r="K327" s="2"/>
      <c r="L327" s="2"/>
      <c r="M327" s="2"/>
      <c r="N327" s="10" t="s">
        <v>501</v>
      </c>
    </row>
    <row r="328" spans="1:14" ht="15" x14ac:dyDescent="0.15">
      <c r="A328" s="2" t="s">
        <v>339</v>
      </c>
      <c r="B328" s="2">
        <v>30.3075008</v>
      </c>
      <c r="C328" s="2">
        <v>101.74299619999999</v>
      </c>
      <c r="D328" s="2">
        <v>4504</v>
      </c>
      <c r="E328" s="2">
        <v>554.36</v>
      </c>
      <c r="F328" s="12">
        <f t="shared" si="5"/>
        <v>1120.1252159372971</v>
      </c>
      <c r="G328" s="4">
        <v>620952.61470699997</v>
      </c>
      <c r="H328" s="23">
        <v>4395</v>
      </c>
      <c r="I328" s="2">
        <v>34.1</v>
      </c>
      <c r="J328" s="2">
        <v>7.83</v>
      </c>
      <c r="K328" s="2"/>
      <c r="L328" s="2"/>
      <c r="M328" s="2"/>
      <c r="N328" s="10" t="s">
        <v>501</v>
      </c>
    </row>
    <row r="329" spans="1:14" ht="15" x14ac:dyDescent="0.15">
      <c r="A329" s="2" t="s">
        <v>340</v>
      </c>
      <c r="B329" s="2">
        <v>30.311199200000001</v>
      </c>
      <c r="C329" s="2">
        <v>101.7409973</v>
      </c>
      <c r="D329" s="2">
        <v>4334</v>
      </c>
      <c r="E329" s="2">
        <v>350.13</v>
      </c>
      <c r="F329" s="12">
        <f t="shared" si="5"/>
        <v>215.09002982435095</v>
      </c>
      <c r="G329" s="4">
        <v>75309.472142400002</v>
      </c>
      <c r="H329" s="23">
        <v>4309</v>
      </c>
      <c r="I329" s="2">
        <v>40.299999999999997</v>
      </c>
      <c r="J329" s="2">
        <v>19.14</v>
      </c>
      <c r="K329" s="2"/>
      <c r="L329" s="2"/>
      <c r="M329" s="2"/>
      <c r="N329" s="10" t="s">
        <v>422</v>
      </c>
    </row>
    <row r="330" spans="1:14" ht="15" x14ac:dyDescent="0.15">
      <c r="A330" s="2" t="s">
        <v>341</v>
      </c>
      <c r="B330" s="2">
        <v>30.3146992</v>
      </c>
      <c r="C330" s="2">
        <v>101.7389984</v>
      </c>
      <c r="D330" s="2">
        <v>4408</v>
      </c>
      <c r="E330" s="2">
        <v>491.75</v>
      </c>
      <c r="F330" s="12">
        <f t="shared" si="5"/>
        <v>244.92419638027454</v>
      </c>
      <c r="G330" s="4">
        <v>120441.47357</v>
      </c>
      <c r="H330" s="23">
        <v>4306</v>
      </c>
      <c r="I330" s="2">
        <v>38.9</v>
      </c>
      <c r="J330" s="2">
        <v>77.48</v>
      </c>
      <c r="K330" s="2"/>
      <c r="L330" s="2"/>
      <c r="M330" s="2"/>
      <c r="N330" s="10" t="s">
        <v>422</v>
      </c>
    </row>
    <row r="331" spans="1:14" ht="15" x14ac:dyDescent="0.15">
      <c r="A331" s="2" t="s">
        <v>342</v>
      </c>
      <c r="B331" s="2">
        <v>30.316700000000001</v>
      </c>
      <c r="C331" s="2">
        <v>101.7369995</v>
      </c>
      <c r="D331" s="2">
        <v>4413</v>
      </c>
      <c r="E331" s="2">
        <v>649.97</v>
      </c>
      <c r="F331" s="12">
        <f t="shared" si="5"/>
        <v>220.12139715833035</v>
      </c>
      <c r="G331" s="4">
        <v>143072.30451099999</v>
      </c>
      <c r="H331" s="23">
        <v>4317</v>
      </c>
      <c r="I331" s="2">
        <v>25.6</v>
      </c>
      <c r="J331" s="2">
        <v>29.1</v>
      </c>
      <c r="K331" s="2"/>
      <c r="L331" s="2"/>
      <c r="M331" s="2"/>
      <c r="N331" s="10" t="s">
        <v>422</v>
      </c>
    </row>
    <row r="332" spans="1:14" ht="15" x14ac:dyDescent="0.15">
      <c r="A332" s="2" t="s">
        <v>343</v>
      </c>
      <c r="B332" s="2">
        <v>30.312799500000001</v>
      </c>
      <c r="C332" s="2">
        <v>101.72899630000001</v>
      </c>
      <c r="D332" s="2">
        <v>4519</v>
      </c>
      <c r="E332" s="2">
        <v>556.45000000000005</v>
      </c>
      <c r="F332" s="12">
        <f t="shared" si="5"/>
        <v>639.78656814448732</v>
      </c>
      <c r="G332" s="4">
        <v>356009.23584400001</v>
      </c>
      <c r="H332" s="23">
        <v>4436</v>
      </c>
      <c r="I332" s="2">
        <v>30.9</v>
      </c>
      <c r="J332" s="2">
        <v>355.35</v>
      </c>
      <c r="K332" s="2"/>
      <c r="L332" s="2"/>
      <c r="M332" s="2"/>
      <c r="N332" s="15" t="s">
        <v>501</v>
      </c>
    </row>
    <row r="333" spans="1:14" ht="15" x14ac:dyDescent="0.15">
      <c r="A333" s="2" t="s">
        <v>344</v>
      </c>
      <c r="B333" s="2">
        <v>30.325000800000002</v>
      </c>
      <c r="C333" s="2">
        <v>101.7170029</v>
      </c>
      <c r="D333" s="2">
        <v>4471</v>
      </c>
      <c r="E333" s="2">
        <v>1574.48</v>
      </c>
      <c r="F333" s="12">
        <f t="shared" si="5"/>
        <v>734.76029900665617</v>
      </c>
      <c r="G333" s="4">
        <v>1156865.39558</v>
      </c>
      <c r="H333" s="23">
        <v>4074</v>
      </c>
      <c r="I333" s="2">
        <v>42</v>
      </c>
      <c r="J333" s="16">
        <v>53.38</v>
      </c>
      <c r="K333" s="2"/>
      <c r="L333" s="2"/>
      <c r="M333" s="2"/>
      <c r="N333" s="10" t="s">
        <v>422</v>
      </c>
    </row>
    <row r="334" spans="1:14" ht="15" x14ac:dyDescent="0.15">
      <c r="A334" s="2" t="s">
        <v>345</v>
      </c>
      <c r="B334" s="2">
        <v>30.331199600000001</v>
      </c>
      <c r="C334" s="2">
        <v>101.7099991</v>
      </c>
      <c r="D334" s="2">
        <v>4565</v>
      </c>
      <c r="E334" s="2">
        <v>2313.89</v>
      </c>
      <c r="F334" s="12">
        <f t="shared" si="5"/>
        <v>613.86263391950365</v>
      </c>
      <c r="G334" s="4">
        <v>1420410.61</v>
      </c>
      <c r="H334" s="23">
        <v>4085</v>
      </c>
      <c r="I334" s="2">
        <v>32</v>
      </c>
      <c r="J334" s="2">
        <v>65.680000000000007</v>
      </c>
      <c r="K334" s="2"/>
      <c r="L334" s="2"/>
      <c r="M334" s="2"/>
      <c r="N334" s="10" t="s">
        <v>422</v>
      </c>
    </row>
    <row r="335" spans="1:14" ht="15" x14ac:dyDescent="0.15">
      <c r="A335" s="2" t="s">
        <v>346</v>
      </c>
      <c r="B335" s="2">
        <v>30.340700099999999</v>
      </c>
      <c r="C335" s="2">
        <v>101.70700069999999</v>
      </c>
      <c r="D335" s="2">
        <v>4675</v>
      </c>
      <c r="E335" s="2">
        <v>1499.83</v>
      </c>
      <c r="F335" s="12">
        <f t="shared" si="5"/>
        <v>827.70939747171349</v>
      </c>
      <c r="G335" s="4">
        <v>1241423.38561</v>
      </c>
      <c r="H335" s="23">
        <v>4193</v>
      </c>
      <c r="I335" s="2">
        <v>36.799999999999997</v>
      </c>
      <c r="J335" s="2">
        <v>60.98</v>
      </c>
      <c r="K335" s="2"/>
      <c r="L335" s="2"/>
      <c r="M335" s="2"/>
      <c r="N335" s="10" t="s">
        <v>422</v>
      </c>
    </row>
    <row r="336" spans="1:14" ht="15" x14ac:dyDescent="0.15">
      <c r="A336" s="2" t="s">
        <v>347</v>
      </c>
      <c r="B336" s="2">
        <v>30.348300900000002</v>
      </c>
      <c r="C336" s="2">
        <v>101.7030029</v>
      </c>
      <c r="D336" s="2">
        <v>4714</v>
      </c>
      <c r="E336" s="2">
        <v>1362.18</v>
      </c>
      <c r="F336" s="12">
        <f t="shared" si="5"/>
        <v>688.66991925222806</v>
      </c>
      <c r="G336" s="4">
        <v>938092.39060699998</v>
      </c>
      <c r="H336" s="23">
        <v>4439</v>
      </c>
      <c r="I336" s="2">
        <v>41.1</v>
      </c>
      <c r="J336" s="2">
        <v>87.39</v>
      </c>
      <c r="K336" s="2"/>
      <c r="L336" s="2"/>
      <c r="M336" s="2"/>
      <c r="N336" s="10" t="s">
        <v>422</v>
      </c>
    </row>
    <row r="337" spans="1:14" ht="15" x14ac:dyDescent="0.15">
      <c r="A337" s="2" t="s">
        <v>348</v>
      </c>
      <c r="B337" s="2">
        <v>30.3556004</v>
      </c>
      <c r="C337" s="2">
        <v>101.6949997</v>
      </c>
      <c r="D337" s="2">
        <v>4827</v>
      </c>
      <c r="E337" s="2">
        <v>1231.23</v>
      </c>
      <c r="F337" s="12">
        <f t="shared" si="5"/>
        <v>457.98639416924539</v>
      </c>
      <c r="G337" s="4">
        <v>563886.588093</v>
      </c>
      <c r="H337" s="23">
        <v>4599</v>
      </c>
      <c r="I337" s="2">
        <v>34.200000000000003</v>
      </c>
      <c r="J337" s="2">
        <v>355.4</v>
      </c>
      <c r="K337" s="2"/>
      <c r="L337" s="2"/>
      <c r="M337" s="2"/>
      <c r="N337" s="10" t="s">
        <v>422</v>
      </c>
    </row>
    <row r="338" spans="1:14" ht="15" x14ac:dyDescent="0.15">
      <c r="A338" s="2" t="s">
        <v>349</v>
      </c>
      <c r="B338" s="2">
        <v>30.362899800000001</v>
      </c>
      <c r="C338" s="2">
        <v>101.689003</v>
      </c>
      <c r="D338" s="2">
        <v>4677</v>
      </c>
      <c r="E338" s="2">
        <v>892.38</v>
      </c>
      <c r="F338" s="12">
        <f t="shared" si="5"/>
        <v>476.09738978237971</v>
      </c>
      <c r="G338" s="4">
        <v>424859.78869399999</v>
      </c>
      <c r="H338" s="23">
        <v>4511</v>
      </c>
      <c r="I338" s="2">
        <v>33.299999999999997</v>
      </c>
      <c r="J338" s="2">
        <v>10.47</v>
      </c>
      <c r="K338" s="2"/>
      <c r="L338" s="2"/>
      <c r="M338" s="2"/>
      <c r="N338" s="10" t="s">
        <v>422</v>
      </c>
    </row>
    <row r="339" spans="1:14" ht="15" x14ac:dyDescent="0.15">
      <c r="A339" s="2" t="s">
        <v>351</v>
      </c>
      <c r="B339" s="2">
        <v>30.3663998</v>
      </c>
      <c r="C339" s="2">
        <v>101.69599909999999</v>
      </c>
      <c r="D339" s="2">
        <v>4820</v>
      </c>
      <c r="E339" s="2">
        <v>1179.48</v>
      </c>
      <c r="F339" s="12">
        <f t="shared" si="5"/>
        <v>703.80166838522064</v>
      </c>
      <c r="G339" s="4">
        <v>830119.99182700005</v>
      </c>
      <c r="H339" s="23">
        <v>4480</v>
      </c>
      <c r="I339" s="2">
        <v>41.2</v>
      </c>
      <c r="J339" s="2">
        <v>247.84</v>
      </c>
      <c r="K339" s="2"/>
      <c r="L339" s="2"/>
      <c r="M339" s="2"/>
      <c r="N339" s="10" t="s">
        <v>422</v>
      </c>
    </row>
    <row r="340" spans="1:14" ht="15" x14ac:dyDescent="0.15">
      <c r="A340" s="2" t="s">
        <v>352</v>
      </c>
      <c r="B340" s="2">
        <v>30.3617001</v>
      </c>
      <c r="C340" s="2">
        <v>101.7020035</v>
      </c>
      <c r="D340" s="2">
        <v>4899</v>
      </c>
      <c r="E340" s="2">
        <v>1261.3</v>
      </c>
      <c r="F340" s="12">
        <f t="shared" si="5"/>
        <v>685.06808642511692</v>
      </c>
      <c r="G340" s="4">
        <v>864076.37740799994</v>
      </c>
      <c r="H340" s="23">
        <v>4610</v>
      </c>
      <c r="I340" s="2">
        <v>38.200000000000003</v>
      </c>
      <c r="J340" s="2">
        <v>212.75</v>
      </c>
      <c r="K340" s="2"/>
      <c r="L340" s="2"/>
      <c r="M340" s="2"/>
      <c r="N340" s="10" t="s">
        <v>422</v>
      </c>
    </row>
    <row r="341" spans="1:14" ht="15" x14ac:dyDescent="0.15">
      <c r="A341" s="2" t="s">
        <v>353</v>
      </c>
      <c r="B341" s="2">
        <v>30.3533993</v>
      </c>
      <c r="C341" s="2">
        <v>101.7089996</v>
      </c>
      <c r="D341" s="2">
        <v>4535</v>
      </c>
      <c r="E341" s="2">
        <v>470.19</v>
      </c>
      <c r="F341" s="12">
        <f t="shared" si="5"/>
        <v>1397.3184922967312</v>
      </c>
      <c r="G341" s="4">
        <v>657005.18189300003</v>
      </c>
      <c r="H341" s="23">
        <v>4367</v>
      </c>
      <c r="I341" s="2">
        <v>44.3</v>
      </c>
      <c r="J341" s="2">
        <v>182.63</v>
      </c>
      <c r="K341" s="2">
        <v>1139.29</v>
      </c>
      <c r="L341" s="2">
        <v>548</v>
      </c>
      <c r="M341" s="2">
        <v>5083</v>
      </c>
      <c r="N341" s="10" t="s">
        <v>423</v>
      </c>
    </row>
    <row r="342" spans="1:14" ht="15" x14ac:dyDescent="0.15">
      <c r="A342" s="2" t="s">
        <v>354</v>
      </c>
      <c r="B342" s="2">
        <v>30.3467007</v>
      </c>
      <c r="C342" s="2">
        <v>101.7190018</v>
      </c>
      <c r="D342" s="2">
        <v>4433</v>
      </c>
      <c r="E342" s="2">
        <v>1407.68</v>
      </c>
      <c r="F342" s="12">
        <f t="shared" si="5"/>
        <v>563.63942747996703</v>
      </c>
      <c r="G342" s="4">
        <v>793423.94927500002</v>
      </c>
      <c r="H342" s="23">
        <v>4242</v>
      </c>
      <c r="I342" s="2">
        <v>38.6</v>
      </c>
      <c r="J342" s="2">
        <v>245.65</v>
      </c>
      <c r="K342" s="2"/>
      <c r="L342" s="2"/>
      <c r="M342" s="2"/>
      <c r="N342" s="10" t="s">
        <v>422</v>
      </c>
    </row>
    <row r="343" spans="1:14" ht="15" x14ac:dyDescent="0.15">
      <c r="A343" s="2" t="s">
        <v>355</v>
      </c>
      <c r="B343" s="2">
        <v>30.344299299999999</v>
      </c>
      <c r="C343" s="2">
        <v>101.7269974</v>
      </c>
      <c r="D343" s="2">
        <v>4557</v>
      </c>
      <c r="E343" s="2">
        <v>1045.23</v>
      </c>
      <c r="F343" s="12">
        <f t="shared" si="5"/>
        <v>410.25009563254019</v>
      </c>
      <c r="G343" s="4">
        <v>428805.70745799999</v>
      </c>
      <c r="H343" s="23">
        <v>4378</v>
      </c>
      <c r="I343" s="2">
        <v>34.4</v>
      </c>
      <c r="J343" s="2">
        <v>183.97</v>
      </c>
      <c r="K343" s="2"/>
      <c r="L343" s="2"/>
      <c r="M343" s="2"/>
      <c r="N343" s="10" t="s">
        <v>422</v>
      </c>
    </row>
    <row r="344" spans="1:14" ht="15" x14ac:dyDescent="0.15">
      <c r="A344" s="2" t="s">
        <v>356</v>
      </c>
      <c r="B344" s="2">
        <v>30.3467007</v>
      </c>
      <c r="C344" s="2">
        <v>101.73500060000001</v>
      </c>
      <c r="D344" s="2">
        <v>4748</v>
      </c>
      <c r="E344" s="2">
        <v>1667.86</v>
      </c>
      <c r="F344" s="12">
        <f t="shared" si="5"/>
        <v>783.99411047689853</v>
      </c>
      <c r="G344" s="4">
        <v>1307592.4171</v>
      </c>
      <c r="H344" s="23">
        <v>4288</v>
      </c>
      <c r="I344" s="2">
        <v>36.799999999999997</v>
      </c>
      <c r="J344" s="2">
        <v>189.36</v>
      </c>
      <c r="K344" s="2"/>
      <c r="L344" s="2"/>
      <c r="M344" s="2"/>
      <c r="N344" s="10" t="s">
        <v>422</v>
      </c>
    </row>
    <row r="345" spans="1:14" ht="15" x14ac:dyDescent="0.15">
      <c r="A345" s="2" t="s">
        <v>357</v>
      </c>
      <c r="B345" s="2">
        <v>30.341499299999999</v>
      </c>
      <c r="C345" s="2">
        <v>101.7450027</v>
      </c>
      <c r="D345" s="2">
        <v>4651</v>
      </c>
      <c r="E345" s="2">
        <v>997.92</v>
      </c>
      <c r="F345" s="12">
        <f t="shared" si="5"/>
        <v>658.71584554773926</v>
      </c>
      <c r="G345" s="4">
        <v>657345.71658899996</v>
      </c>
      <c r="H345" s="23">
        <v>4411</v>
      </c>
      <c r="I345" s="2">
        <v>40.799999999999997</v>
      </c>
      <c r="J345" s="2">
        <v>197.46</v>
      </c>
      <c r="K345" s="2"/>
      <c r="L345" s="2"/>
      <c r="M345" s="2"/>
      <c r="N345" s="10" t="s">
        <v>422</v>
      </c>
    </row>
    <row r="346" spans="1:14" ht="15" x14ac:dyDescent="0.15">
      <c r="A346" s="2" t="s">
        <v>358</v>
      </c>
      <c r="B346" s="2">
        <v>30.3500996</v>
      </c>
      <c r="C346" s="2">
        <v>101.75</v>
      </c>
      <c r="D346" s="2">
        <v>4414</v>
      </c>
      <c r="E346" s="2">
        <v>1615.98</v>
      </c>
      <c r="F346" s="12">
        <f t="shared" si="5"/>
        <v>953.72971999653464</v>
      </c>
      <c r="G346" s="4">
        <v>1541208.15292</v>
      </c>
      <c r="H346" s="23">
        <v>4093</v>
      </c>
      <c r="I346" s="2">
        <v>44.5</v>
      </c>
      <c r="J346" s="2">
        <v>61.8</v>
      </c>
      <c r="K346" s="2"/>
      <c r="L346" s="2"/>
      <c r="M346" s="2"/>
      <c r="N346" s="10" t="s">
        <v>422</v>
      </c>
    </row>
    <row r="347" spans="1:14" ht="15" x14ac:dyDescent="0.15">
      <c r="A347" s="2" t="s">
        <v>359</v>
      </c>
      <c r="B347" s="2">
        <v>30.357700300000001</v>
      </c>
      <c r="C347" s="2">
        <v>101.7450027</v>
      </c>
      <c r="D347" s="2">
        <v>4710</v>
      </c>
      <c r="E347" s="2">
        <v>2370.06</v>
      </c>
      <c r="F347" s="12">
        <f t="shared" si="5"/>
        <v>569.47336812992069</v>
      </c>
      <c r="G347" s="4">
        <v>1349686.0508699999</v>
      </c>
      <c r="H347" s="23">
        <v>4206</v>
      </c>
      <c r="I347" s="2">
        <v>31.1</v>
      </c>
      <c r="J347" s="2">
        <v>73.63</v>
      </c>
      <c r="K347" s="2"/>
      <c r="L347" s="2"/>
      <c r="M347" s="2"/>
      <c r="N347" s="10" t="s">
        <v>422</v>
      </c>
    </row>
    <row r="348" spans="1:14" ht="15" x14ac:dyDescent="0.15">
      <c r="A348" s="2" t="s">
        <v>360</v>
      </c>
      <c r="B348" s="2">
        <v>30.371000299999999</v>
      </c>
      <c r="C348" s="2">
        <v>101.7450027</v>
      </c>
      <c r="D348" s="2">
        <v>4556</v>
      </c>
      <c r="E348" s="2">
        <v>2251.4299999999998</v>
      </c>
      <c r="F348" s="12">
        <f t="shared" si="5"/>
        <v>1548.9531255557581</v>
      </c>
      <c r="G348" s="4">
        <v>3487359.53547</v>
      </c>
      <c r="H348" s="23">
        <v>4020</v>
      </c>
      <c r="I348" s="2">
        <v>41.9</v>
      </c>
      <c r="J348" s="2">
        <v>35.08</v>
      </c>
      <c r="K348" s="2"/>
      <c r="L348" s="2"/>
      <c r="M348" s="2"/>
      <c r="N348" s="10" t="s">
        <v>422</v>
      </c>
    </row>
    <row r="349" spans="1:14" ht="15" x14ac:dyDescent="0.15">
      <c r="A349" s="2" t="s">
        <v>361</v>
      </c>
      <c r="B349" s="2">
        <v>30.354999500000002</v>
      </c>
      <c r="C349" s="2">
        <v>101.7249985</v>
      </c>
      <c r="D349" s="2">
        <v>4810</v>
      </c>
      <c r="E349" s="2">
        <v>1105.55</v>
      </c>
      <c r="F349" s="12">
        <f t="shared" si="5"/>
        <v>564.0377608258334</v>
      </c>
      <c r="G349" s="4">
        <v>623571.94648100005</v>
      </c>
      <c r="H349" s="23">
        <v>4562</v>
      </c>
      <c r="I349" s="2">
        <v>42.6</v>
      </c>
      <c r="J349" s="2">
        <v>268.61</v>
      </c>
      <c r="K349" s="2"/>
      <c r="L349" s="2"/>
      <c r="M349" s="2"/>
      <c r="N349" s="10" t="s">
        <v>422</v>
      </c>
    </row>
    <row r="350" spans="1:14" ht="15" x14ac:dyDescent="0.15">
      <c r="A350" s="2" t="s">
        <v>362</v>
      </c>
      <c r="B350" s="2">
        <v>30.360200899999999</v>
      </c>
      <c r="C350" s="2">
        <v>101.7279968</v>
      </c>
      <c r="D350" s="2">
        <v>4725</v>
      </c>
      <c r="E350" s="2">
        <v>1547.18</v>
      </c>
      <c r="F350" s="12">
        <f t="shared" si="5"/>
        <v>499.40761782016313</v>
      </c>
      <c r="G350" s="4">
        <v>772673.47813900001</v>
      </c>
      <c r="H350" s="23">
        <v>4483</v>
      </c>
      <c r="I350" s="2">
        <v>34.200000000000003</v>
      </c>
      <c r="J350" s="2">
        <v>316.87</v>
      </c>
      <c r="K350" s="2"/>
      <c r="L350" s="2"/>
      <c r="M350" s="2"/>
      <c r="N350" s="10" t="s">
        <v>422</v>
      </c>
    </row>
    <row r="351" spans="1:14" ht="15" x14ac:dyDescent="0.15">
      <c r="A351" s="2" t="s">
        <v>363</v>
      </c>
      <c r="B351" s="2">
        <v>30.364099499999998</v>
      </c>
      <c r="C351" s="2">
        <v>101.7300034</v>
      </c>
      <c r="D351" s="2">
        <v>4708</v>
      </c>
      <c r="E351" s="2">
        <v>1106.83</v>
      </c>
      <c r="F351" s="12">
        <f t="shared" si="5"/>
        <v>275.44816036789751</v>
      </c>
      <c r="G351" s="4">
        <v>304874.28733999998</v>
      </c>
      <c r="H351" s="23">
        <v>4483</v>
      </c>
      <c r="I351" s="2">
        <v>43.6</v>
      </c>
      <c r="J351" s="2">
        <v>303.60000000000002</v>
      </c>
      <c r="K351" s="2"/>
      <c r="L351" s="2"/>
      <c r="M351" s="2"/>
      <c r="N351" s="10" t="s">
        <v>422</v>
      </c>
    </row>
    <row r="352" spans="1:14" ht="15" x14ac:dyDescent="0.15">
      <c r="A352" s="2" t="s">
        <v>364</v>
      </c>
      <c r="B352" s="2">
        <v>30.368400600000001</v>
      </c>
      <c r="C352" s="2">
        <v>101.7300034</v>
      </c>
      <c r="D352" s="2">
        <v>4639</v>
      </c>
      <c r="E352" s="2">
        <v>996.43</v>
      </c>
      <c r="F352" s="12">
        <f t="shared" si="5"/>
        <v>321.27797366297682</v>
      </c>
      <c r="G352" s="4">
        <v>320131.01129699999</v>
      </c>
      <c r="H352" s="23">
        <v>4438</v>
      </c>
      <c r="I352" s="2">
        <v>35.799999999999997</v>
      </c>
      <c r="J352" s="2">
        <v>284.94</v>
      </c>
      <c r="K352" s="2"/>
      <c r="L352" s="2"/>
      <c r="M352" s="2"/>
      <c r="N352" s="10" t="s">
        <v>422</v>
      </c>
    </row>
    <row r="353" spans="1:14" ht="15" x14ac:dyDescent="0.15">
      <c r="A353" s="2" t="s">
        <v>365</v>
      </c>
      <c r="B353" s="2">
        <v>30.373100300000001</v>
      </c>
      <c r="C353" s="2">
        <v>101.7310028</v>
      </c>
      <c r="D353" s="2">
        <v>4531</v>
      </c>
      <c r="E353" s="2">
        <v>836.09</v>
      </c>
      <c r="F353" s="12">
        <f t="shared" si="5"/>
        <v>415.75117008097214</v>
      </c>
      <c r="G353" s="4">
        <v>347605.395793</v>
      </c>
      <c r="H353" s="23">
        <v>4417</v>
      </c>
      <c r="I353" s="2">
        <v>50.5</v>
      </c>
      <c r="J353" s="2">
        <v>294.37</v>
      </c>
      <c r="K353" s="2"/>
      <c r="L353" s="2"/>
      <c r="M353" s="2"/>
      <c r="N353" s="10" t="s">
        <v>422</v>
      </c>
    </row>
    <row r="354" spans="1:14" ht="15" x14ac:dyDescent="0.15">
      <c r="A354" s="2" t="s">
        <v>366</v>
      </c>
      <c r="B354" s="2">
        <v>30.380100299999999</v>
      </c>
      <c r="C354" s="2">
        <v>101.7320023</v>
      </c>
      <c r="D354" s="2">
        <v>4471</v>
      </c>
      <c r="E354" s="2">
        <v>858.76</v>
      </c>
      <c r="F354" s="12">
        <f t="shared" si="5"/>
        <v>584.97122424193026</v>
      </c>
      <c r="G354" s="4">
        <v>502349.88853</v>
      </c>
      <c r="H354" s="23">
        <v>4299</v>
      </c>
      <c r="I354" s="2">
        <v>38.9</v>
      </c>
      <c r="J354" s="2">
        <v>310.83999999999997</v>
      </c>
      <c r="K354" s="2"/>
      <c r="L354" s="2"/>
      <c r="M354" s="2"/>
      <c r="N354" s="10" t="s">
        <v>422</v>
      </c>
    </row>
    <row r="355" spans="1:14" ht="15" x14ac:dyDescent="0.15">
      <c r="A355" s="2" t="s">
        <v>367</v>
      </c>
      <c r="B355" s="2">
        <v>30.360200899999999</v>
      </c>
      <c r="C355" s="2">
        <v>101.7149963</v>
      </c>
      <c r="D355" s="2">
        <v>4799</v>
      </c>
      <c r="E355" s="2">
        <v>948.13</v>
      </c>
      <c r="F355" s="12">
        <f t="shared" si="5"/>
        <v>557.3535368166813</v>
      </c>
      <c r="G355" s="4">
        <v>528443.60886200005</v>
      </c>
      <c r="H355" s="23">
        <v>4551</v>
      </c>
      <c r="I355" s="2">
        <v>48.6</v>
      </c>
      <c r="J355" s="2">
        <v>95.76</v>
      </c>
      <c r="K355" s="2"/>
      <c r="L355" s="2"/>
      <c r="M355" s="2"/>
      <c r="N355" s="10" t="s">
        <v>422</v>
      </c>
    </row>
    <row r="356" spans="1:14" ht="15" x14ac:dyDescent="0.15">
      <c r="A356" s="2" t="s">
        <v>368</v>
      </c>
      <c r="B356" s="2">
        <v>30.366500899999998</v>
      </c>
      <c r="C356" s="2">
        <v>101.7149963</v>
      </c>
      <c r="D356" s="2">
        <v>4780</v>
      </c>
      <c r="E356" s="2">
        <v>1357.35</v>
      </c>
      <c r="F356" s="12">
        <f t="shared" si="5"/>
        <v>622.72279040188607</v>
      </c>
      <c r="G356" s="4">
        <v>845252.77955199999</v>
      </c>
      <c r="H356" s="23">
        <v>4485</v>
      </c>
      <c r="I356" s="2">
        <v>54.2</v>
      </c>
      <c r="J356" s="2">
        <v>97.42</v>
      </c>
      <c r="K356" s="2"/>
      <c r="L356" s="2"/>
      <c r="M356" s="2"/>
      <c r="N356" s="10" t="s">
        <v>422</v>
      </c>
    </row>
    <row r="357" spans="1:14" ht="15" x14ac:dyDescent="0.15">
      <c r="A357" s="2" t="s">
        <v>369</v>
      </c>
      <c r="B357" s="2">
        <v>30.371500000000001</v>
      </c>
      <c r="C357" s="2">
        <v>101.7139969</v>
      </c>
      <c r="D357" s="2">
        <v>4800</v>
      </c>
      <c r="E357" s="2">
        <v>2180.67</v>
      </c>
      <c r="F357" s="12">
        <f t="shared" si="5"/>
        <v>495.59720480402808</v>
      </c>
      <c r="G357" s="4">
        <v>1080733.9565999999</v>
      </c>
      <c r="H357" s="23">
        <v>4413</v>
      </c>
      <c r="I357" s="2">
        <v>30.4</v>
      </c>
      <c r="J357" s="2">
        <v>87.25</v>
      </c>
      <c r="K357" s="2"/>
      <c r="L357" s="2"/>
      <c r="M357" s="2"/>
      <c r="N357" s="10" t="s">
        <v>422</v>
      </c>
    </row>
    <row r="358" spans="1:14" ht="15" x14ac:dyDescent="0.15">
      <c r="A358" s="2" t="s">
        <v>370</v>
      </c>
      <c r="B358" s="2">
        <v>30.387800200000001</v>
      </c>
      <c r="C358" s="2">
        <v>101.7190018</v>
      </c>
      <c r="D358" s="2">
        <v>4651</v>
      </c>
      <c r="E358" s="2">
        <v>1127.42</v>
      </c>
      <c r="F358" s="12">
        <f t="shared" si="5"/>
        <v>2244.7122607635133</v>
      </c>
      <c r="G358" s="4">
        <v>2530733.4970300002</v>
      </c>
      <c r="H358" s="23">
        <v>4340</v>
      </c>
      <c r="I358" s="2">
        <v>37.9</v>
      </c>
      <c r="J358" s="2">
        <v>90.62</v>
      </c>
      <c r="K358" s="2">
        <v>3255.51</v>
      </c>
      <c r="L358" s="2">
        <v>1127</v>
      </c>
      <c r="M358" s="2">
        <v>5778</v>
      </c>
      <c r="N358" s="10" t="s">
        <v>423</v>
      </c>
    </row>
    <row r="359" spans="1:14" ht="15" x14ac:dyDescent="0.15">
      <c r="A359" s="2" t="s">
        <v>371</v>
      </c>
      <c r="B359" s="2">
        <v>30.428800599999999</v>
      </c>
      <c r="C359" s="2">
        <v>101.66200259999999</v>
      </c>
      <c r="D359" s="2">
        <v>4362</v>
      </c>
      <c r="E359" s="2">
        <v>536.39</v>
      </c>
      <c r="F359" s="12">
        <f t="shared" si="5"/>
        <v>144.55728396856765</v>
      </c>
      <c r="G359" s="4">
        <v>77539.081547900001</v>
      </c>
      <c r="H359" s="23">
        <v>4315</v>
      </c>
      <c r="I359" s="2">
        <v>47</v>
      </c>
      <c r="J359" s="2">
        <v>48.67</v>
      </c>
      <c r="K359" s="2"/>
      <c r="L359" s="2"/>
      <c r="M359" s="2"/>
      <c r="N359" s="10" t="s">
        <v>422</v>
      </c>
    </row>
    <row r="360" spans="1:14" ht="15" x14ac:dyDescent="0.15">
      <c r="A360" s="2" t="s">
        <v>372</v>
      </c>
      <c r="B360" s="2">
        <v>30.4312</v>
      </c>
      <c r="C360" s="2">
        <v>101.65699770000001</v>
      </c>
      <c r="D360" s="2">
        <v>4421</v>
      </c>
      <c r="E360" s="2">
        <v>1209.24</v>
      </c>
      <c r="F360" s="12">
        <f t="shared" si="5"/>
        <v>284.30894091082001</v>
      </c>
      <c r="G360" s="4">
        <v>343797.74370699999</v>
      </c>
      <c r="H360" s="23">
        <v>4280</v>
      </c>
      <c r="I360" s="2">
        <v>26.8</v>
      </c>
      <c r="J360" s="2">
        <v>54.22</v>
      </c>
      <c r="K360" s="2"/>
      <c r="L360" s="2"/>
      <c r="M360" s="2"/>
      <c r="N360" s="10" t="s">
        <v>422</v>
      </c>
    </row>
    <row r="361" spans="1:14" ht="15" x14ac:dyDescent="0.15">
      <c r="A361" s="2" t="s">
        <v>373</v>
      </c>
      <c r="B361" s="2">
        <v>30.436300299999999</v>
      </c>
      <c r="C361" s="2">
        <v>101.6559982</v>
      </c>
      <c r="D361" s="2">
        <v>4320</v>
      </c>
      <c r="E361" s="2">
        <v>1686.95</v>
      </c>
      <c r="F361" s="12">
        <f t="shared" si="5"/>
        <v>274.20124066273451</v>
      </c>
      <c r="G361" s="4">
        <v>462563.78293599997</v>
      </c>
      <c r="H361" s="23">
        <v>4050</v>
      </c>
      <c r="I361" s="2">
        <v>32.700000000000003</v>
      </c>
      <c r="J361" s="2">
        <v>47.99</v>
      </c>
      <c r="K361" s="2"/>
      <c r="L361" s="2"/>
      <c r="M361" s="2"/>
      <c r="N361" s="10" t="s">
        <v>422</v>
      </c>
    </row>
    <row r="362" spans="1:14" ht="15" x14ac:dyDescent="0.15">
      <c r="A362" s="2" t="s">
        <v>374</v>
      </c>
      <c r="B362" s="2">
        <v>30.4358006</v>
      </c>
      <c r="C362" s="2">
        <v>101.64600369999999</v>
      </c>
      <c r="D362" s="2">
        <v>4384</v>
      </c>
      <c r="E362" s="2">
        <v>1900.59</v>
      </c>
      <c r="F362" s="12">
        <f t="shared" si="5"/>
        <v>403.00474479345894</v>
      </c>
      <c r="G362" s="4">
        <v>765946.78790700005</v>
      </c>
      <c r="H362" s="23">
        <v>4080</v>
      </c>
      <c r="I362" s="2">
        <v>31.6</v>
      </c>
      <c r="J362" s="2">
        <v>352.08</v>
      </c>
      <c r="K362" s="2"/>
      <c r="L362" s="2"/>
      <c r="M362" s="2"/>
      <c r="N362" s="10" t="s">
        <v>422</v>
      </c>
    </row>
    <row r="363" spans="1:14" ht="15" x14ac:dyDescent="0.15">
      <c r="A363" s="2" t="s">
        <v>375</v>
      </c>
      <c r="B363" s="2">
        <v>30.432300600000001</v>
      </c>
      <c r="C363" s="2">
        <v>101.64099880000001</v>
      </c>
      <c r="D363" s="2">
        <v>4384</v>
      </c>
      <c r="E363" s="2">
        <v>2206.94</v>
      </c>
      <c r="F363" s="12">
        <f t="shared" si="5"/>
        <v>227.01032868632586</v>
      </c>
      <c r="G363" s="4">
        <v>500998.17479100003</v>
      </c>
      <c r="H363" s="23">
        <v>4138</v>
      </c>
      <c r="I363" s="2">
        <v>20.3</v>
      </c>
      <c r="J363" s="2">
        <v>347.59</v>
      </c>
      <c r="K363" s="2"/>
      <c r="L363" s="2"/>
      <c r="M363" s="2"/>
      <c r="N363" s="10" t="s">
        <v>422</v>
      </c>
    </row>
    <row r="364" spans="1:14" ht="15" x14ac:dyDescent="0.15">
      <c r="A364" s="2" t="s">
        <v>376</v>
      </c>
      <c r="B364" s="2">
        <v>30.420200300000001</v>
      </c>
      <c r="C364" s="2">
        <v>101.64099880000001</v>
      </c>
      <c r="D364" s="2">
        <v>4577</v>
      </c>
      <c r="E364" s="2">
        <v>673.04</v>
      </c>
      <c r="F364" s="12">
        <f t="shared" si="5"/>
        <v>315.35405273832168</v>
      </c>
      <c r="G364" s="4">
        <v>212245.89165500001</v>
      </c>
      <c r="H364" s="23">
        <v>4500</v>
      </c>
      <c r="I364" s="2">
        <v>23.8</v>
      </c>
      <c r="J364" s="2">
        <v>346.27</v>
      </c>
      <c r="K364" s="2"/>
      <c r="L364" s="2"/>
      <c r="M364" s="2"/>
      <c r="N364" s="10" t="s">
        <v>422</v>
      </c>
    </row>
    <row r="365" spans="1:14" ht="15" x14ac:dyDescent="0.15">
      <c r="A365" s="2" t="s">
        <v>377</v>
      </c>
      <c r="B365" s="2">
        <v>30.420999500000001</v>
      </c>
      <c r="C365" s="2">
        <v>101.6360016</v>
      </c>
      <c r="D365" s="2">
        <v>4523</v>
      </c>
      <c r="E365" s="2">
        <v>633.11</v>
      </c>
      <c r="F365" s="12">
        <f t="shared" si="5"/>
        <v>352.55208017564087</v>
      </c>
      <c r="G365" s="4">
        <v>223204.24747999999</v>
      </c>
      <c r="H365" s="23">
        <v>4426</v>
      </c>
      <c r="I365" s="2">
        <v>35.6</v>
      </c>
      <c r="J365" s="2">
        <v>352.23</v>
      </c>
      <c r="K365" s="2"/>
      <c r="L365" s="2"/>
      <c r="M365" s="2"/>
      <c r="N365" s="10" t="s">
        <v>422</v>
      </c>
    </row>
    <row r="366" spans="1:14" ht="15" x14ac:dyDescent="0.15">
      <c r="A366" s="2" t="s">
        <v>378</v>
      </c>
      <c r="B366" s="2">
        <v>30.425199500000002</v>
      </c>
      <c r="C366" s="2">
        <v>101.65699770000001</v>
      </c>
      <c r="D366" s="2">
        <v>4412</v>
      </c>
      <c r="E366" s="2">
        <v>523.12</v>
      </c>
      <c r="F366" s="12">
        <f t="shared" si="5"/>
        <v>105.19585915927512</v>
      </c>
      <c r="G366" s="4">
        <v>55030.057843399998</v>
      </c>
      <c r="H366" s="23">
        <v>4354</v>
      </c>
      <c r="I366" s="2">
        <v>60.3</v>
      </c>
      <c r="J366" s="2">
        <v>138.82</v>
      </c>
      <c r="K366" s="2"/>
      <c r="L366" s="2"/>
      <c r="M366" s="2"/>
      <c r="N366" s="10" t="s">
        <v>422</v>
      </c>
    </row>
    <row r="367" spans="1:14" ht="15" x14ac:dyDescent="0.15">
      <c r="A367" s="2" t="s">
        <v>379</v>
      </c>
      <c r="B367" s="2">
        <v>30.425399800000001</v>
      </c>
      <c r="C367" s="2">
        <v>101.6500015</v>
      </c>
      <c r="D367" s="2">
        <v>4576</v>
      </c>
      <c r="E367" s="2">
        <v>914.31</v>
      </c>
      <c r="F367" s="12">
        <f t="shared" si="5"/>
        <v>202.20390162198819</v>
      </c>
      <c r="G367" s="4">
        <v>184877.04929200001</v>
      </c>
      <c r="H367" s="23">
        <v>4449</v>
      </c>
      <c r="I367" s="2">
        <v>24.8</v>
      </c>
      <c r="J367" s="2">
        <v>168.4</v>
      </c>
      <c r="K367" s="2"/>
      <c r="L367" s="2"/>
      <c r="M367" s="2"/>
      <c r="N367" s="10" t="s">
        <v>422</v>
      </c>
    </row>
    <row r="368" spans="1:14" ht="15" x14ac:dyDescent="0.15">
      <c r="A368" s="2" t="s">
        <v>380</v>
      </c>
      <c r="B368" s="2">
        <v>30.425199500000002</v>
      </c>
      <c r="C368" s="2">
        <v>101.6470032</v>
      </c>
      <c r="D368" s="2">
        <v>4639</v>
      </c>
      <c r="E368" s="2">
        <v>290.66000000000003</v>
      </c>
      <c r="F368" s="12">
        <f t="shared" si="5"/>
        <v>170.64946634315007</v>
      </c>
      <c r="G368" s="4">
        <v>49600.973887300002</v>
      </c>
      <c r="H368" s="23">
        <v>4567</v>
      </c>
      <c r="I368" s="2">
        <v>52.4</v>
      </c>
      <c r="J368" s="2">
        <v>165.97</v>
      </c>
      <c r="K368" s="2"/>
      <c r="L368" s="2"/>
      <c r="M368" s="2"/>
      <c r="N368" s="10" t="s">
        <v>422</v>
      </c>
    </row>
    <row r="369" spans="1:14" ht="15" x14ac:dyDescent="0.15">
      <c r="A369" s="2" t="s">
        <v>381</v>
      </c>
      <c r="B369" s="2">
        <v>30.420299499999999</v>
      </c>
      <c r="C369" s="2">
        <v>101.6480026</v>
      </c>
      <c r="D369" s="2">
        <v>4423</v>
      </c>
      <c r="E369" s="2">
        <v>800.62</v>
      </c>
      <c r="F369" s="12">
        <f t="shared" si="5"/>
        <v>370.53231939496891</v>
      </c>
      <c r="G369" s="4">
        <v>296655.58555399999</v>
      </c>
      <c r="H369" s="23">
        <v>4351</v>
      </c>
      <c r="I369" s="2">
        <v>38.700000000000003</v>
      </c>
      <c r="J369" s="2">
        <v>103.88</v>
      </c>
      <c r="K369" s="2"/>
      <c r="L369" s="2"/>
      <c r="M369" s="2"/>
      <c r="N369" s="10" t="s">
        <v>422</v>
      </c>
    </row>
    <row r="370" spans="1:14" ht="15" x14ac:dyDescent="0.15">
      <c r="A370" s="2" t="s">
        <v>382</v>
      </c>
      <c r="B370" s="2">
        <v>30.4115009</v>
      </c>
      <c r="C370" s="2">
        <v>101.63500209999999</v>
      </c>
      <c r="D370" s="2">
        <v>4519</v>
      </c>
      <c r="E370" s="2">
        <v>1229.1400000000001</v>
      </c>
      <c r="F370" s="12">
        <f t="shared" si="5"/>
        <v>147.94990831557024</v>
      </c>
      <c r="G370" s="4">
        <v>181851.150307</v>
      </c>
      <c r="H370" s="23">
        <v>4368</v>
      </c>
      <c r="I370" s="2">
        <v>23.3</v>
      </c>
      <c r="J370" s="2">
        <v>136.36000000000001</v>
      </c>
      <c r="K370" s="2"/>
      <c r="L370" s="2"/>
      <c r="M370" s="2"/>
      <c r="N370" s="10" t="s">
        <v>422</v>
      </c>
    </row>
    <row r="371" spans="1:14" ht="15" x14ac:dyDescent="0.15">
      <c r="A371" s="2" t="s">
        <v>383</v>
      </c>
      <c r="B371" s="2">
        <v>30.416099500000001</v>
      </c>
      <c r="C371" s="2">
        <v>101.6269989</v>
      </c>
      <c r="D371" s="2">
        <v>4553</v>
      </c>
      <c r="E371" s="2">
        <v>488.89</v>
      </c>
      <c r="F371" s="12">
        <f t="shared" si="5"/>
        <v>907.18157648959891</v>
      </c>
      <c r="G371" s="4">
        <v>443512.00092999998</v>
      </c>
      <c r="H371" s="23">
        <v>4475</v>
      </c>
      <c r="I371" s="2">
        <v>41.2</v>
      </c>
      <c r="J371" s="2">
        <v>4.21</v>
      </c>
      <c r="K371" s="2"/>
      <c r="L371" s="2"/>
      <c r="M371" s="2"/>
      <c r="N371" s="10" t="s">
        <v>501</v>
      </c>
    </row>
    <row r="372" spans="1:14" ht="15" x14ac:dyDescent="0.15">
      <c r="A372" s="2" t="s">
        <v>384</v>
      </c>
      <c r="B372" s="2">
        <v>30.389099099999999</v>
      </c>
      <c r="C372" s="2">
        <v>101.63999939999999</v>
      </c>
      <c r="D372" s="2">
        <v>4320</v>
      </c>
      <c r="E372" s="2">
        <v>423.66</v>
      </c>
      <c r="F372" s="12">
        <f t="shared" si="5"/>
        <v>945.76320165698905</v>
      </c>
      <c r="G372" s="4">
        <v>400682.03801399999</v>
      </c>
      <c r="H372" s="23">
        <v>4222</v>
      </c>
      <c r="I372" s="2">
        <v>44.5</v>
      </c>
      <c r="J372" s="2">
        <v>59.23</v>
      </c>
      <c r="K372" s="2">
        <v>1152.0999999999999</v>
      </c>
      <c r="L372" s="2">
        <v>281</v>
      </c>
      <c r="M372" s="2">
        <v>4601</v>
      </c>
      <c r="N372" s="10" t="s">
        <v>423</v>
      </c>
    </row>
    <row r="373" spans="1:14" ht="15" x14ac:dyDescent="0.15">
      <c r="A373" s="2" t="s">
        <v>385</v>
      </c>
      <c r="B373" s="2">
        <v>30.390100499999999</v>
      </c>
      <c r="C373" s="2">
        <v>101.6360016</v>
      </c>
      <c r="D373" s="2">
        <v>4467</v>
      </c>
      <c r="E373" s="2">
        <v>1198.73</v>
      </c>
      <c r="F373" s="12">
        <f t="shared" si="5"/>
        <v>199.14543143159844</v>
      </c>
      <c r="G373" s="4">
        <v>238721.60302000001</v>
      </c>
      <c r="H373" s="23">
        <v>4375</v>
      </c>
      <c r="I373" s="2">
        <v>17.2</v>
      </c>
      <c r="J373" s="2">
        <v>30.4</v>
      </c>
      <c r="K373" s="2"/>
      <c r="L373" s="2"/>
      <c r="M373" s="2"/>
      <c r="N373" s="10" t="s">
        <v>422</v>
      </c>
    </row>
    <row r="374" spans="1:14" ht="15" x14ac:dyDescent="0.15">
      <c r="A374" s="2" t="s">
        <v>386</v>
      </c>
      <c r="B374" s="2">
        <v>30.418899499999998</v>
      </c>
      <c r="C374" s="2">
        <v>101.612999</v>
      </c>
      <c r="D374" s="2">
        <v>4495</v>
      </c>
      <c r="E374" s="2">
        <v>823.89</v>
      </c>
      <c r="F374" s="12">
        <f t="shared" si="5"/>
        <v>196.8262261636869</v>
      </c>
      <c r="G374" s="4">
        <v>162163.15947399999</v>
      </c>
      <c r="H374" s="23">
        <v>4418</v>
      </c>
      <c r="I374" s="2">
        <v>24.9</v>
      </c>
      <c r="J374" s="2">
        <v>293.20999999999998</v>
      </c>
      <c r="K374" s="2"/>
      <c r="L374" s="2"/>
      <c r="M374" s="2"/>
      <c r="N374" s="10" t="s">
        <v>422</v>
      </c>
    </row>
    <row r="375" spans="1:14" ht="15" x14ac:dyDescent="0.15">
      <c r="A375" s="2" t="s">
        <v>387</v>
      </c>
      <c r="B375" s="2">
        <v>30.459600399999999</v>
      </c>
      <c r="C375" s="2">
        <v>101.6429977</v>
      </c>
      <c r="D375" s="2">
        <v>4370</v>
      </c>
      <c r="E375" s="2">
        <v>1283.43</v>
      </c>
      <c r="F375" s="12">
        <f t="shared" si="5"/>
        <v>229.83344542125397</v>
      </c>
      <c r="G375" s="4">
        <v>294975.13885699998</v>
      </c>
      <c r="H375" s="23">
        <v>4216</v>
      </c>
      <c r="I375" s="2">
        <v>24.4</v>
      </c>
      <c r="J375" s="2">
        <v>11.46</v>
      </c>
      <c r="K375" s="2"/>
      <c r="L375" s="2"/>
      <c r="M375" s="2"/>
      <c r="N375" s="10" t="s">
        <v>422</v>
      </c>
    </row>
    <row r="376" spans="1:14" ht="15" x14ac:dyDescent="0.15">
      <c r="A376" s="2" t="s">
        <v>388</v>
      </c>
      <c r="B376" s="2">
        <v>30.460100199999999</v>
      </c>
      <c r="C376" s="2">
        <v>101.637001</v>
      </c>
      <c r="D376" s="2">
        <v>4330</v>
      </c>
      <c r="E376" s="2">
        <v>1639.91</v>
      </c>
      <c r="F376" s="12">
        <f t="shared" si="5"/>
        <v>294.84088790299467</v>
      </c>
      <c r="G376" s="4">
        <v>483512.52048100001</v>
      </c>
      <c r="H376" s="23">
        <v>4101</v>
      </c>
      <c r="I376" s="2">
        <v>27.6</v>
      </c>
      <c r="J376" s="2">
        <v>17.23</v>
      </c>
      <c r="K376" s="2"/>
      <c r="L376" s="2"/>
      <c r="M376" s="2"/>
      <c r="N376" s="10" t="s">
        <v>422</v>
      </c>
    </row>
    <row r="377" spans="1:14" ht="15" x14ac:dyDescent="0.15">
      <c r="A377" s="2" t="s">
        <v>389</v>
      </c>
      <c r="B377" s="2">
        <v>30.457599600000002</v>
      </c>
      <c r="C377" s="2">
        <v>101.62899779999999</v>
      </c>
      <c r="D377" s="2">
        <v>4370</v>
      </c>
      <c r="E377" s="2">
        <v>1523.23</v>
      </c>
      <c r="F377" s="12">
        <f t="shared" si="5"/>
        <v>196.54563434675001</v>
      </c>
      <c r="G377" s="4">
        <v>299384.20660600002</v>
      </c>
      <c r="H377" s="23">
        <v>4205</v>
      </c>
      <c r="I377" s="2">
        <v>29.3</v>
      </c>
      <c r="J377" s="2">
        <v>339.97</v>
      </c>
      <c r="K377" s="2"/>
      <c r="L377" s="2"/>
      <c r="M377" s="2"/>
      <c r="N377" s="10" t="s">
        <v>422</v>
      </c>
    </row>
    <row r="378" spans="1:14" ht="15" x14ac:dyDescent="0.15">
      <c r="A378" s="2" t="s">
        <v>390</v>
      </c>
      <c r="B378" s="2">
        <v>30.460800200000001</v>
      </c>
      <c r="C378" s="2">
        <v>101.6309967</v>
      </c>
      <c r="D378" s="2">
        <v>4359</v>
      </c>
      <c r="E378" s="2">
        <v>1034.33</v>
      </c>
      <c r="F378" s="12">
        <f t="shared" si="5"/>
        <v>172.58356427445787</v>
      </c>
      <c r="G378" s="4">
        <v>178508.35803599999</v>
      </c>
      <c r="H378" s="23">
        <v>4231</v>
      </c>
      <c r="I378" s="2">
        <v>30</v>
      </c>
      <c r="J378" s="2">
        <v>341.92</v>
      </c>
      <c r="K378" s="2"/>
      <c r="L378" s="2"/>
      <c r="M378" s="2"/>
      <c r="N378" s="10" t="s">
        <v>422</v>
      </c>
    </row>
    <row r="379" spans="1:14" ht="15" x14ac:dyDescent="0.15">
      <c r="A379" s="2" t="s">
        <v>391</v>
      </c>
      <c r="B379" s="2">
        <v>30.447200800000001</v>
      </c>
      <c r="C379" s="2">
        <v>101.62899779999999</v>
      </c>
      <c r="D379" s="2">
        <v>4565</v>
      </c>
      <c r="E379" s="2">
        <v>268.75</v>
      </c>
      <c r="F379" s="12">
        <f t="shared" si="5"/>
        <v>196.22931228427908</v>
      </c>
      <c r="G379" s="4">
        <v>52736.627676399999</v>
      </c>
      <c r="H379" s="23">
        <v>4535</v>
      </c>
      <c r="I379" s="2">
        <v>33</v>
      </c>
      <c r="J379" s="2">
        <v>302.23</v>
      </c>
      <c r="K379" s="2"/>
      <c r="L379" s="2"/>
      <c r="M379" s="2"/>
      <c r="N379" s="10" t="s">
        <v>422</v>
      </c>
    </row>
    <row r="380" spans="1:14" ht="15" x14ac:dyDescent="0.15">
      <c r="A380" s="2" t="s">
        <v>392</v>
      </c>
      <c r="B380" s="2">
        <v>30.454200700000001</v>
      </c>
      <c r="C380" s="2">
        <v>101.62400049999999</v>
      </c>
      <c r="D380" s="2">
        <v>4393</v>
      </c>
      <c r="E380" s="2">
        <v>1483.64</v>
      </c>
      <c r="F380" s="12">
        <f t="shared" si="5"/>
        <v>245.68768416799222</v>
      </c>
      <c r="G380" s="4">
        <v>364512.07573899999</v>
      </c>
      <c r="H380" s="23">
        <v>4090</v>
      </c>
      <c r="I380" s="2">
        <v>29.1</v>
      </c>
      <c r="J380" s="2">
        <v>311.60000000000002</v>
      </c>
      <c r="K380" s="2"/>
      <c r="L380" s="2"/>
      <c r="M380" s="2"/>
      <c r="N380" s="10" t="s">
        <v>422</v>
      </c>
    </row>
    <row r="381" spans="1:14" ht="15" x14ac:dyDescent="0.15">
      <c r="A381" s="2" t="s">
        <v>393</v>
      </c>
      <c r="B381" s="2">
        <v>30.448900200000001</v>
      </c>
      <c r="C381" s="2">
        <v>101.6360016</v>
      </c>
      <c r="D381" s="2">
        <v>4451</v>
      </c>
      <c r="E381" s="2">
        <v>1218.67</v>
      </c>
      <c r="F381" s="12">
        <f t="shared" si="5"/>
        <v>324.69911434104392</v>
      </c>
      <c r="G381" s="4">
        <v>395701.06967400003</v>
      </c>
      <c r="H381" s="23">
        <v>4258</v>
      </c>
      <c r="I381" s="2">
        <v>23.6</v>
      </c>
      <c r="J381" s="2">
        <v>89.42</v>
      </c>
      <c r="K381" s="2"/>
      <c r="L381" s="2"/>
      <c r="M381" s="2"/>
      <c r="N381" s="10" t="s">
        <v>422</v>
      </c>
    </row>
    <row r="382" spans="1:14" ht="15" x14ac:dyDescent="0.15">
      <c r="A382" s="2" t="s">
        <v>394</v>
      </c>
      <c r="B382" s="2">
        <v>30.451999699999998</v>
      </c>
      <c r="C382" s="2">
        <v>101.6380005</v>
      </c>
      <c r="D382" s="2">
        <v>4507</v>
      </c>
      <c r="E382" s="2">
        <v>544.99</v>
      </c>
      <c r="F382" s="12">
        <f t="shared" si="5"/>
        <v>165.97818176315161</v>
      </c>
      <c r="G382" s="4">
        <v>90456.449279099994</v>
      </c>
      <c r="H382" s="23">
        <v>4478</v>
      </c>
      <c r="I382" s="2">
        <v>23.5</v>
      </c>
      <c r="J382" s="2">
        <v>116.03</v>
      </c>
      <c r="K382" s="2"/>
      <c r="L382" s="2"/>
      <c r="M382" s="2"/>
      <c r="N382" s="10" t="s">
        <v>422</v>
      </c>
    </row>
    <row r="383" spans="1:14" ht="15" x14ac:dyDescent="0.15">
      <c r="A383" s="2" t="s">
        <v>395</v>
      </c>
      <c r="B383" s="2">
        <v>30.443500499999999</v>
      </c>
      <c r="C383" s="2">
        <v>101.63200380000001</v>
      </c>
      <c r="D383" s="2">
        <v>4462</v>
      </c>
      <c r="E383" s="2">
        <v>1056.45</v>
      </c>
      <c r="F383" s="12">
        <f t="shared" si="5"/>
        <v>247.066051987316</v>
      </c>
      <c r="G383" s="4">
        <v>261012.93062200001</v>
      </c>
      <c r="H383" s="23">
        <v>4264</v>
      </c>
      <c r="I383" s="2">
        <v>29.9</v>
      </c>
      <c r="J383" s="2">
        <v>99.02</v>
      </c>
      <c r="K383" s="2"/>
      <c r="L383" s="2"/>
      <c r="M383" s="2"/>
      <c r="N383" s="10" t="s">
        <v>422</v>
      </c>
    </row>
    <row r="384" spans="1:14" ht="15" x14ac:dyDescent="0.15">
      <c r="A384" s="2" t="s">
        <v>396</v>
      </c>
      <c r="B384" s="2">
        <v>30.439899400000002</v>
      </c>
      <c r="C384" s="2">
        <v>101.6309967</v>
      </c>
      <c r="D384" s="2">
        <v>4461</v>
      </c>
      <c r="E384" s="2">
        <v>866.44</v>
      </c>
      <c r="F384" s="12">
        <f t="shared" si="5"/>
        <v>204.4105239762707</v>
      </c>
      <c r="G384" s="4">
        <v>177109.454394</v>
      </c>
      <c r="H384" s="23">
        <v>4342</v>
      </c>
      <c r="I384" s="2">
        <v>37.5</v>
      </c>
      <c r="J384" s="2">
        <v>90.87</v>
      </c>
      <c r="K384" s="2"/>
      <c r="L384" s="2"/>
      <c r="M384" s="2"/>
      <c r="N384" s="10" t="s">
        <v>422</v>
      </c>
    </row>
    <row r="385" spans="1:14" ht="15" x14ac:dyDescent="0.15">
      <c r="A385" s="2" t="s">
        <v>397</v>
      </c>
      <c r="B385" s="2">
        <v>30.437200499999999</v>
      </c>
      <c r="C385" s="2">
        <v>101.6279984</v>
      </c>
      <c r="D385" s="2">
        <v>4487</v>
      </c>
      <c r="E385" s="2">
        <v>951.41</v>
      </c>
      <c r="F385" s="12">
        <f t="shared" si="5"/>
        <v>166.07725970086503</v>
      </c>
      <c r="G385" s="4">
        <v>158007.56565199999</v>
      </c>
      <c r="H385" s="23">
        <v>4386</v>
      </c>
      <c r="I385" s="2">
        <v>23.6</v>
      </c>
      <c r="J385" s="2">
        <v>92.05</v>
      </c>
      <c r="K385" s="2"/>
      <c r="L385" s="2"/>
      <c r="M385" s="2"/>
      <c r="N385" s="10" t="s">
        <v>422</v>
      </c>
    </row>
    <row r="386" spans="1:14" ht="15" x14ac:dyDescent="0.15">
      <c r="A386" s="2" t="s">
        <v>398</v>
      </c>
      <c r="B386" s="2">
        <v>30.447799700000001</v>
      </c>
      <c r="C386" s="2">
        <v>101.6220016</v>
      </c>
      <c r="D386" s="2">
        <v>4492</v>
      </c>
      <c r="E386" s="2">
        <v>1339.64</v>
      </c>
      <c r="F386" s="12">
        <f t="shared" si="5"/>
        <v>187.42519991788836</v>
      </c>
      <c r="G386" s="4">
        <v>251082.29481799999</v>
      </c>
      <c r="H386" s="23">
        <v>4288</v>
      </c>
      <c r="I386" s="2">
        <v>23</v>
      </c>
      <c r="J386" s="2">
        <v>314.44</v>
      </c>
      <c r="K386" s="2"/>
      <c r="L386" s="2"/>
      <c r="M386" s="2"/>
      <c r="N386" s="10" t="s">
        <v>422</v>
      </c>
    </row>
    <row r="387" spans="1:14" ht="15" x14ac:dyDescent="0.15">
      <c r="A387" s="2" t="s">
        <v>401</v>
      </c>
      <c r="B387" s="2">
        <v>30.422700899999999</v>
      </c>
      <c r="C387" s="2">
        <v>101.61799619999999</v>
      </c>
      <c r="D387" s="2">
        <v>4558</v>
      </c>
      <c r="E387" s="2">
        <v>302.13</v>
      </c>
      <c r="F387" s="12">
        <f t="shared" si="5"/>
        <v>920.39241647966105</v>
      </c>
      <c r="G387" s="4">
        <v>278078.160791</v>
      </c>
      <c r="H387" s="23">
        <v>4518</v>
      </c>
      <c r="I387" s="2">
        <v>35.5</v>
      </c>
      <c r="J387" s="2">
        <v>92.01</v>
      </c>
      <c r="K387" s="2"/>
      <c r="L387" s="2"/>
      <c r="M387" s="2"/>
      <c r="N387" s="10" t="s">
        <v>501</v>
      </c>
    </row>
    <row r="388" spans="1:14" ht="15" x14ac:dyDescent="0.15">
      <c r="A388" s="2" t="s">
        <v>402</v>
      </c>
      <c r="B388" s="2">
        <v>30.430499999999999</v>
      </c>
      <c r="C388" s="2">
        <v>101.625</v>
      </c>
      <c r="D388" s="2">
        <v>4545</v>
      </c>
      <c r="E388" s="2">
        <v>1064.26</v>
      </c>
      <c r="F388" s="12">
        <f t="shared" si="5"/>
        <v>148.94331232217692</v>
      </c>
      <c r="G388" s="4">
        <v>158514.409572</v>
      </c>
      <c r="H388" s="23">
        <v>4417</v>
      </c>
      <c r="I388" s="2">
        <v>22.9</v>
      </c>
      <c r="J388" s="2">
        <v>84.33</v>
      </c>
      <c r="K388" s="2"/>
      <c r="L388" s="2"/>
      <c r="M388" s="2"/>
      <c r="N388" s="10" t="s">
        <v>422</v>
      </c>
    </row>
    <row r="389" spans="1:14" ht="15" x14ac:dyDescent="0.15">
      <c r="A389" s="2" t="s">
        <v>403</v>
      </c>
      <c r="B389" s="2">
        <v>30.445499399999999</v>
      </c>
      <c r="C389" s="2">
        <v>101.59799959999999</v>
      </c>
      <c r="D389" s="2">
        <v>4496</v>
      </c>
      <c r="E389" s="2">
        <v>196.08</v>
      </c>
      <c r="F389" s="12">
        <f t="shared" si="5"/>
        <v>265.15386889534881</v>
      </c>
      <c r="G389" s="4">
        <v>51991.370612999999</v>
      </c>
      <c r="H389" s="23">
        <v>4476</v>
      </c>
      <c r="I389" s="2">
        <v>45.8</v>
      </c>
      <c r="J389" s="2">
        <v>236.67</v>
      </c>
      <c r="K389" s="2">
        <v>450.39</v>
      </c>
      <c r="L389" s="2">
        <v>96</v>
      </c>
      <c r="M389" s="2">
        <v>4592</v>
      </c>
      <c r="N389" s="10" t="s">
        <v>423</v>
      </c>
    </row>
    <row r="390" spans="1:14" ht="15" x14ac:dyDescent="0.15">
      <c r="A390" s="2" t="s">
        <v>404</v>
      </c>
      <c r="B390" s="2">
        <v>30.448400500000002</v>
      </c>
      <c r="C390" s="2">
        <v>101.6009979</v>
      </c>
      <c r="D390" s="2">
        <v>4543</v>
      </c>
      <c r="E390" s="2">
        <v>135.13</v>
      </c>
      <c r="F390" s="12">
        <f t="shared" ref="F390:F453" si="6">G390/E390</f>
        <v>511.1085558018205</v>
      </c>
      <c r="G390" s="4">
        <v>69066.099145500004</v>
      </c>
      <c r="H390" s="23">
        <v>4528</v>
      </c>
      <c r="I390" s="2">
        <v>54</v>
      </c>
      <c r="J390" s="2">
        <v>348.91</v>
      </c>
      <c r="K390" s="2"/>
      <c r="L390" s="2"/>
      <c r="M390" s="2"/>
      <c r="N390" s="10" t="s">
        <v>501</v>
      </c>
    </row>
    <row r="391" spans="1:14" ht="15" x14ac:dyDescent="0.15">
      <c r="A391" s="2" t="s">
        <v>405</v>
      </c>
      <c r="B391" s="2">
        <v>30.450099900000001</v>
      </c>
      <c r="C391" s="2">
        <v>101.6080017</v>
      </c>
      <c r="D391" s="2">
        <v>4451</v>
      </c>
      <c r="E391" s="2">
        <v>683.91</v>
      </c>
      <c r="F391" s="12">
        <f t="shared" si="6"/>
        <v>178.47938507552163</v>
      </c>
      <c r="G391" s="4">
        <v>122063.836247</v>
      </c>
      <c r="H391" s="23">
        <v>4368</v>
      </c>
      <c r="I391" s="2">
        <v>22.3</v>
      </c>
      <c r="J391" s="2">
        <v>53.05</v>
      </c>
      <c r="K391" s="2"/>
      <c r="L391" s="2"/>
      <c r="M391" s="2"/>
      <c r="N391" s="10" t="s">
        <v>422</v>
      </c>
    </row>
    <row r="392" spans="1:14" ht="15" x14ac:dyDescent="0.15">
      <c r="A392" s="2" t="s">
        <v>406</v>
      </c>
      <c r="B392" s="2">
        <v>30.464799899999999</v>
      </c>
      <c r="C392" s="2">
        <v>101.6110001</v>
      </c>
      <c r="D392" s="2">
        <v>4425</v>
      </c>
      <c r="E392" s="2">
        <v>1130.44</v>
      </c>
      <c r="F392" s="12">
        <f t="shared" si="6"/>
        <v>378.36947470453981</v>
      </c>
      <c r="G392" s="4">
        <v>427723.988985</v>
      </c>
      <c r="H392" s="23">
        <v>4250</v>
      </c>
      <c r="I392" s="2">
        <v>31.8</v>
      </c>
      <c r="J392" s="2">
        <v>63.83</v>
      </c>
      <c r="K392" s="2"/>
      <c r="L392" s="2"/>
      <c r="M392" s="2"/>
      <c r="N392" s="10" t="s">
        <v>422</v>
      </c>
    </row>
    <row r="393" spans="1:14" ht="15" x14ac:dyDescent="0.15">
      <c r="A393" s="2" t="s">
        <v>407</v>
      </c>
      <c r="B393" s="2">
        <v>30.4845009</v>
      </c>
      <c r="C393" s="2">
        <v>101.62400049999999</v>
      </c>
      <c r="D393" s="2">
        <v>4345</v>
      </c>
      <c r="E393" s="2">
        <v>973.73</v>
      </c>
      <c r="F393" s="12">
        <f t="shared" si="6"/>
        <v>257.88096115144856</v>
      </c>
      <c r="G393" s="4">
        <v>251106.42830199999</v>
      </c>
      <c r="H393" s="23">
        <v>4256</v>
      </c>
      <c r="I393" s="2">
        <v>26.1</v>
      </c>
      <c r="J393" s="2">
        <v>11.66</v>
      </c>
      <c r="K393" s="2"/>
      <c r="L393" s="2"/>
      <c r="M393" s="2"/>
      <c r="N393" s="10" t="s">
        <v>422</v>
      </c>
    </row>
    <row r="394" spans="1:14" ht="15" x14ac:dyDescent="0.15">
      <c r="A394" s="2" t="s">
        <v>408</v>
      </c>
      <c r="B394" s="2">
        <v>30.483800899999999</v>
      </c>
      <c r="C394" s="2">
        <v>101.6200027</v>
      </c>
      <c r="D394" s="2">
        <v>4377</v>
      </c>
      <c r="E394" s="2">
        <v>1206.3399999999999</v>
      </c>
      <c r="F394" s="12">
        <f t="shared" si="6"/>
        <v>170.43856630220336</v>
      </c>
      <c r="G394" s="4">
        <v>205606.86007299999</v>
      </c>
      <c r="H394" s="23">
        <v>4244</v>
      </c>
      <c r="I394" s="2">
        <v>22.5</v>
      </c>
      <c r="J394" s="2">
        <v>7.47</v>
      </c>
      <c r="K394" s="2"/>
      <c r="L394" s="2"/>
      <c r="M394" s="2"/>
      <c r="N394" s="10" t="s">
        <v>422</v>
      </c>
    </row>
    <row r="395" spans="1:14" ht="15" x14ac:dyDescent="0.15">
      <c r="A395" s="2" t="s">
        <v>409</v>
      </c>
      <c r="B395" s="2">
        <v>30.480800599999998</v>
      </c>
      <c r="C395" s="2">
        <v>101.61499790000001</v>
      </c>
      <c r="D395" s="2">
        <v>4403</v>
      </c>
      <c r="E395" s="2">
        <v>1150.3900000000001</v>
      </c>
      <c r="F395" s="12">
        <f t="shared" si="6"/>
        <v>357.5470666148002</v>
      </c>
      <c r="G395" s="4">
        <v>411318.56996300002</v>
      </c>
      <c r="H395" s="23">
        <v>4259</v>
      </c>
      <c r="I395" s="2">
        <v>26.4</v>
      </c>
      <c r="J395" s="2">
        <v>1.98</v>
      </c>
      <c r="K395" s="2"/>
      <c r="L395" s="2"/>
      <c r="M395" s="2"/>
      <c r="N395" s="10" t="s">
        <v>422</v>
      </c>
    </row>
    <row r="396" spans="1:14" ht="15" x14ac:dyDescent="0.15">
      <c r="A396" s="2" t="s">
        <v>410</v>
      </c>
      <c r="B396" s="2">
        <v>30.4734993</v>
      </c>
      <c r="C396" s="2">
        <v>101.61000060000001</v>
      </c>
      <c r="D396" s="2">
        <v>4446</v>
      </c>
      <c r="E396" s="2">
        <v>1114.82</v>
      </c>
      <c r="F396" s="12">
        <f t="shared" si="6"/>
        <v>277.82909906262898</v>
      </c>
      <c r="G396" s="4">
        <v>309729.43621700001</v>
      </c>
      <c r="H396" s="23">
        <v>4336</v>
      </c>
      <c r="I396" s="2">
        <v>21.4</v>
      </c>
      <c r="J396" s="2">
        <v>351.86</v>
      </c>
      <c r="K396" s="2"/>
      <c r="L396" s="2"/>
      <c r="M396" s="2"/>
      <c r="N396" s="10" t="s">
        <v>422</v>
      </c>
    </row>
    <row r="397" spans="1:14" ht="15" x14ac:dyDescent="0.15">
      <c r="A397" s="2" t="s">
        <v>411</v>
      </c>
      <c r="B397" s="2">
        <v>30.4831009</v>
      </c>
      <c r="C397" s="2">
        <v>101.5970001</v>
      </c>
      <c r="D397" s="2">
        <v>4411</v>
      </c>
      <c r="E397" s="2">
        <v>1216.3900000000001</v>
      </c>
      <c r="F397" s="12">
        <f t="shared" si="6"/>
        <v>332.86790508965049</v>
      </c>
      <c r="G397" s="4">
        <v>404897.19107200002</v>
      </c>
      <c r="H397" s="23">
        <v>4246</v>
      </c>
      <c r="I397" s="2">
        <v>21.1</v>
      </c>
      <c r="J397" s="2">
        <v>63.29</v>
      </c>
      <c r="K397" s="2"/>
      <c r="L397" s="2"/>
      <c r="M397" s="2"/>
      <c r="N397" s="10" t="s">
        <v>422</v>
      </c>
    </row>
    <row r="398" spans="1:14" ht="15" x14ac:dyDescent="0.15">
      <c r="A398" s="2" t="s">
        <v>412</v>
      </c>
      <c r="B398" s="2">
        <v>30.5077</v>
      </c>
      <c r="C398" s="2">
        <v>101.6159973</v>
      </c>
      <c r="D398" s="2">
        <v>4177</v>
      </c>
      <c r="E398" s="2">
        <v>642.49</v>
      </c>
      <c r="F398" s="12">
        <f t="shared" si="6"/>
        <v>204.91023923640836</v>
      </c>
      <c r="G398" s="4">
        <v>131652.779607</v>
      </c>
      <c r="H398" s="23">
        <v>4014</v>
      </c>
      <c r="I398" s="2">
        <v>55.6</v>
      </c>
      <c r="J398" s="2">
        <v>32.159999999999997</v>
      </c>
      <c r="K398" s="2"/>
      <c r="L398" s="2"/>
      <c r="M398" s="2"/>
      <c r="N398" s="10" t="s">
        <v>422</v>
      </c>
    </row>
    <row r="399" spans="1:14" ht="15" x14ac:dyDescent="0.15">
      <c r="A399" s="2" t="s">
        <v>413</v>
      </c>
      <c r="B399" s="2">
        <v>30.505899400000001</v>
      </c>
      <c r="C399" s="2">
        <v>101.6110001</v>
      </c>
      <c r="D399" s="2">
        <v>4234</v>
      </c>
      <c r="E399" s="2">
        <v>1620.38</v>
      </c>
      <c r="F399" s="12">
        <f t="shared" si="6"/>
        <v>217.14286581912882</v>
      </c>
      <c r="G399" s="4">
        <v>351853.956916</v>
      </c>
      <c r="H399" s="23">
        <v>3979</v>
      </c>
      <c r="I399" s="2">
        <v>28.8</v>
      </c>
      <c r="J399" s="2">
        <v>21.55</v>
      </c>
      <c r="K399" s="2"/>
      <c r="L399" s="2"/>
      <c r="M399" s="2"/>
      <c r="N399" s="10" t="s">
        <v>422</v>
      </c>
    </row>
    <row r="400" spans="1:14" ht="15" x14ac:dyDescent="0.15">
      <c r="A400" s="2" t="s">
        <v>414</v>
      </c>
      <c r="B400" s="2">
        <v>30.504200000000001</v>
      </c>
      <c r="C400" s="2">
        <v>101.6060028</v>
      </c>
      <c r="D400" s="2">
        <v>4350</v>
      </c>
      <c r="E400" s="2">
        <v>1094.24</v>
      </c>
      <c r="F400" s="12">
        <f t="shared" si="6"/>
        <v>115.45502307720426</v>
      </c>
      <c r="G400" s="4">
        <v>126335.50445199999</v>
      </c>
      <c r="H400" s="23">
        <v>4245</v>
      </c>
      <c r="I400" s="2">
        <v>20.100000000000001</v>
      </c>
      <c r="J400" s="2">
        <v>25.19</v>
      </c>
      <c r="K400" s="2"/>
      <c r="L400" s="2"/>
      <c r="M400" s="2"/>
      <c r="N400" s="10" t="s">
        <v>422</v>
      </c>
    </row>
    <row r="401" spans="1:14" ht="15" x14ac:dyDescent="0.15">
      <c r="A401" s="2" t="s">
        <v>415</v>
      </c>
      <c r="B401" s="2">
        <v>30.512500800000002</v>
      </c>
      <c r="C401" s="2">
        <v>101.6080017</v>
      </c>
      <c r="D401" s="2">
        <v>4209</v>
      </c>
      <c r="E401" s="2">
        <v>745.17</v>
      </c>
      <c r="F401" s="12">
        <f t="shared" si="6"/>
        <v>162.78809927533317</v>
      </c>
      <c r="G401" s="4">
        <v>121304.80793700001</v>
      </c>
      <c r="H401" s="23">
        <v>3986</v>
      </c>
      <c r="I401" s="2">
        <v>50.9</v>
      </c>
      <c r="J401" s="2">
        <v>37.11</v>
      </c>
      <c r="K401" s="2"/>
      <c r="L401" s="2"/>
      <c r="M401" s="2"/>
      <c r="N401" s="10" t="s">
        <v>422</v>
      </c>
    </row>
    <row r="402" spans="1:14" ht="15" x14ac:dyDescent="0.15">
      <c r="A402" s="2" t="s">
        <v>416</v>
      </c>
      <c r="B402" s="2">
        <v>30.507999399999999</v>
      </c>
      <c r="C402" s="2">
        <v>101.6019974</v>
      </c>
      <c r="D402" s="2">
        <v>4299</v>
      </c>
      <c r="E402" s="2">
        <v>296.41000000000003</v>
      </c>
      <c r="F402" s="12">
        <f t="shared" si="6"/>
        <v>799.56567585101709</v>
      </c>
      <c r="G402" s="4">
        <v>236999.261979</v>
      </c>
      <c r="H402" s="23">
        <v>4025</v>
      </c>
      <c r="I402" s="2">
        <v>14.6</v>
      </c>
      <c r="J402" s="2">
        <v>237.87</v>
      </c>
      <c r="K402" s="2">
        <v>1461.64</v>
      </c>
      <c r="L402" s="2">
        <v>159</v>
      </c>
      <c r="M402" s="2">
        <v>4458</v>
      </c>
      <c r="N402" s="10" t="s">
        <v>423</v>
      </c>
    </row>
    <row r="403" spans="1:14" ht="15" x14ac:dyDescent="0.15">
      <c r="A403" s="2" t="s">
        <v>417</v>
      </c>
      <c r="B403" s="2">
        <v>30.505699199999999</v>
      </c>
      <c r="C403" s="2">
        <v>101.59300229999999</v>
      </c>
      <c r="D403" s="2">
        <v>4378</v>
      </c>
      <c r="E403" s="2">
        <v>1297.7</v>
      </c>
      <c r="F403" s="12">
        <f t="shared" si="6"/>
        <v>181.93757399938352</v>
      </c>
      <c r="G403" s="4">
        <v>236100.38977899999</v>
      </c>
      <c r="H403" s="23">
        <v>4184</v>
      </c>
      <c r="I403" s="2">
        <v>21.8</v>
      </c>
      <c r="J403" s="2">
        <v>35.04</v>
      </c>
      <c r="K403" s="2"/>
      <c r="L403" s="2"/>
      <c r="M403" s="2"/>
      <c r="N403" s="10" t="s">
        <v>422</v>
      </c>
    </row>
    <row r="404" spans="1:14" ht="15" x14ac:dyDescent="0.15">
      <c r="A404" s="2" t="s">
        <v>418</v>
      </c>
      <c r="B404" s="2">
        <v>30.506700500000001</v>
      </c>
      <c r="C404" s="2">
        <v>101.59100340000001</v>
      </c>
      <c r="D404" s="2">
        <v>4337</v>
      </c>
      <c r="E404" s="2">
        <v>1210</v>
      </c>
      <c r="F404" s="12">
        <f t="shared" si="6"/>
        <v>219.31598712644629</v>
      </c>
      <c r="G404" s="4">
        <v>265372.344423</v>
      </c>
      <c r="H404" s="23">
        <v>4206</v>
      </c>
      <c r="I404" s="2">
        <v>20.8</v>
      </c>
      <c r="J404" s="2">
        <v>28.83</v>
      </c>
      <c r="K404" s="2"/>
      <c r="L404" s="2"/>
      <c r="M404" s="2"/>
      <c r="N404" s="10" t="s">
        <v>422</v>
      </c>
    </row>
    <row r="405" spans="1:14" ht="15" x14ac:dyDescent="0.15">
      <c r="A405" s="2" t="s">
        <v>419</v>
      </c>
      <c r="B405" s="2">
        <v>30.519500699999998</v>
      </c>
      <c r="C405" s="2">
        <v>101.58699799999999</v>
      </c>
      <c r="D405" s="2">
        <v>4389</v>
      </c>
      <c r="E405" s="2">
        <v>1074.28</v>
      </c>
      <c r="F405" s="12">
        <f t="shared" si="6"/>
        <v>536.26149111125596</v>
      </c>
      <c r="G405" s="4">
        <v>576094.99467100005</v>
      </c>
      <c r="H405" s="23">
        <v>4126</v>
      </c>
      <c r="I405" s="2">
        <v>43.6</v>
      </c>
      <c r="J405" s="2">
        <v>27.81</v>
      </c>
      <c r="K405" s="2"/>
      <c r="L405" s="2"/>
      <c r="M405" s="2"/>
      <c r="N405" s="10" t="s">
        <v>422</v>
      </c>
    </row>
    <row r="406" spans="1:14" ht="15" x14ac:dyDescent="0.15">
      <c r="A406" s="2" t="s">
        <v>420</v>
      </c>
      <c r="B406" s="2">
        <v>30.523399399999999</v>
      </c>
      <c r="C406" s="2">
        <v>101.5830002</v>
      </c>
      <c r="D406" s="2">
        <v>4196</v>
      </c>
      <c r="E406" s="2">
        <v>992.94</v>
      </c>
      <c r="F406" s="12">
        <f t="shared" si="6"/>
        <v>264.18467531069348</v>
      </c>
      <c r="G406" s="4">
        <v>262319.53150300001</v>
      </c>
      <c r="H406" s="23">
        <v>4068</v>
      </c>
      <c r="I406" s="2">
        <v>33.799999999999997</v>
      </c>
      <c r="J406" s="2">
        <v>51.11</v>
      </c>
      <c r="K406" s="2"/>
      <c r="L406" s="2"/>
      <c r="M406" s="2"/>
      <c r="N406" s="10" t="s">
        <v>422</v>
      </c>
    </row>
    <row r="407" spans="1:14" ht="15" x14ac:dyDescent="0.15">
      <c r="A407" s="2" t="s">
        <v>427</v>
      </c>
      <c r="B407" s="2">
        <v>30.036699299999999</v>
      </c>
      <c r="C407" s="2">
        <v>101.9059982</v>
      </c>
      <c r="D407" s="2">
        <v>4258</v>
      </c>
      <c r="E407" s="2">
        <v>587.86</v>
      </c>
      <c r="F407" s="12">
        <f t="shared" si="6"/>
        <v>170.78900171129177</v>
      </c>
      <c r="G407" s="4">
        <v>100400.02254599999</v>
      </c>
      <c r="H407" s="23">
        <v>4213</v>
      </c>
      <c r="I407" s="2">
        <v>34.799999999999997</v>
      </c>
      <c r="J407" s="2">
        <v>46.89</v>
      </c>
      <c r="K407" s="2"/>
      <c r="L407" s="2"/>
      <c r="M407" s="2"/>
      <c r="N407" s="10" t="s">
        <v>422</v>
      </c>
    </row>
    <row r="408" spans="1:14" ht="15" x14ac:dyDescent="0.15">
      <c r="A408" s="2" t="s">
        <v>428</v>
      </c>
      <c r="B408" s="2">
        <v>30.0440006</v>
      </c>
      <c r="C408" s="2">
        <v>101.887001</v>
      </c>
      <c r="D408" s="2">
        <v>4512</v>
      </c>
      <c r="E408" s="2">
        <v>560.75</v>
      </c>
      <c r="F408" s="12">
        <f t="shared" si="6"/>
        <v>212.9959482264824</v>
      </c>
      <c r="G408" s="4">
        <v>119437.47796800001</v>
      </c>
      <c r="H408" s="23">
        <v>4448</v>
      </c>
      <c r="I408" s="2">
        <v>18.7</v>
      </c>
      <c r="J408" s="2">
        <v>93.09</v>
      </c>
      <c r="K408" s="2"/>
      <c r="L408" s="2"/>
      <c r="M408" s="2"/>
      <c r="N408" s="10" t="s">
        <v>422</v>
      </c>
    </row>
    <row r="409" spans="1:14" ht="15" x14ac:dyDescent="0.15">
      <c r="A409" s="2" t="s">
        <v>429</v>
      </c>
      <c r="B409" s="2">
        <v>30.0282993</v>
      </c>
      <c r="C409" s="2">
        <v>101.91200259999999</v>
      </c>
      <c r="D409" s="2">
        <v>4200</v>
      </c>
      <c r="E409" s="2">
        <v>169.53</v>
      </c>
      <c r="F409" s="12">
        <f t="shared" si="6"/>
        <v>199.49574089718635</v>
      </c>
      <c r="G409" s="4">
        <v>33820.5129543</v>
      </c>
      <c r="H409" s="23">
        <v>4184</v>
      </c>
      <c r="I409" s="2">
        <v>46.5</v>
      </c>
      <c r="J409" s="2">
        <v>349.97</v>
      </c>
      <c r="K409" s="2"/>
      <c r="L409" s="2"/>
      <c r="M409" s="2"/>
      <c r="N409" s="10" t="s">
        <v>501</v>
      </c>
    </row>
    <row r="410" spans="1:14" ht="15" x14ac:dyDescent="0.15">
      <c r="A410" s="2" t="s">
        <v>430</v>
      </c>
      <c r="B410" s="2">
        <v>30.029399900000001</v>
      </c>
      <c r="C410" s="2">
        <v>101.9169998</v>
      </c>
      <c r="D410" s="2">
        <v>4128</v>
      </c>
      <c r="E410" s="2">
        <v>634.78</v>
      </c>
      <c r="F410" s="12">
        <f t="shared" si="6"/>
        <v>145.9573516026025</v>
      </c>
      <c r="G410" s="4">
        <v>92650.807650300005</v>
      </c>
      <c r="H410" s="23">
        <v>4087</v>
      </c>
      <c r="I410" s="2">
        <v>19.399999999999999</v>
      </c>
      <c r="J410" s="2">
        <v>69.959999999999994</v>
      </c>
      <c r="K410" s="2"/>
      <c r="L410" s="2"/>
      <c r="M410" s="2"/>
      <c r="N410" s="10" t="s">
        <v>422</v>
      </c>
    </row>
    <row r="411" spans="1:14" ht="15" x14ac:dyDescent="0.15">
      <c r="A411" s="2" t="s">
        <v>431</v>
      </c>
      <c r="B411" s="2">
        <v>30.065900800000001</v>
      </c>
      <c r="C411" s="2">
        <v>101.8769989</v>
      </c>
      <c r="D411" s="2">
        <v>4540</v>
      </c>
      <c r="E411" s="2">
        <v>389.06</v>
      </c>
      <c r="F411" s="12">
        <f t="shared" si="6"/>
        <v>220.79239036806663</v>
      </c>
      <c r="G411" s="4">
        <v>85901.487396600001</v>
      </c>
      <c r="H411" s="23">
        <v>4535</v>
      </c>
      <c r="I411" s="2">
        <v>22.2</v>
      </c>
      <c r="J411" s="2">
        <v>213.16</v>
      </c>
      <c r="K411" s="2"/>
      <c r="L411" s="2"/>
      <c r="M411" s="2"/>
      <c r="N411" s="14" t="s">
        <v>508</v>
      </c>
    </row>
    <row r="412" spans="1:14" ht="15" x14ac:dyDescent="0.15">
      <c r="A412" s="2" t="s">
        <v>432</v>
      </c>
      <c r="B412" s="2">
        <v>30.0799007</v>
      </c>
      <c r="C412" s="2">
        <v>101.8720016</v>
      </c>
      <c r="D412" s="2">
        <v>4516</v>
      </c>
      <c r="E412" s="2">
        <v>184.56</v>
      </c>
      <c r="F412" s="12">
        <f t="shared" si="6"/>
        <v>328.57802367143478</v>
      </c>
      <c r="G412" s="4">
        <v>60642.360048800001</v>
      </c>
      <c r="H412" s="23">
        <v>4494</v>
      </c>
      <c r="I412" s="2">
        <v>41.9</v>
      </c>
      <c r="J412" s="2">
        <v>307.45</v>
      </c>
      <c r="K412" s="2"/>
      <c r="L412" s="2"/>
      <c r="M412" s="2"/>
      <c r="N412" s="10" t="s">
        <v>501</v>
      </c>
    </row>
    <row r="413" spans="1:14" ht="15" x14ac:dyDescent="0.15">
      <c r="A413" s="2" t="s">
        <v>433</v>
      </c>
      <c r="B413" s="2">
        <v>30.0741005</v>
      </c>
      <c r="C413" s="2">
        <v>101.86799619999999</v>
      </c>
      <c r="D413" s="2">
        <v>4608</v>
      </c>
      <c r="E413" s="2">
        <v>178.35</v>
      </c>
      <c r="F413" s="12">
        <f t="shared" si="6"/>
        <v>285.3587618957107</v>
      </c>
      <c r="G413" s="4">
        <v>50893.735184099998</v>
      </c>
      <c r="H413" s="23">
        <v>4597</v>
      </c>
      <c r="I413" s="2">
        <v>47</v>
      </c>
      <c r="J413" s="2">
        <v>353.42</v>
      </c>
      <c r="K413" s="2"/>
      <c r="L413" s="2"/>
      <c r="M413" s="2"/>
      <c r="N413" s="11" t="s">
        <v>501</v>
      </c>
    </row>
    <row r="414" spans="1:14" ht="15" x14ac:dyDescent="0.15">
      <c r="A414" s="2" t="s">
        <v>434</v>
      </c>
      <c r="B414" s="2">
        <v>30.083900499999999</v>
      </c>
      <c r="C414" s="2">
        <v>101.8619995</v>
      </c>
      <c r="D414" s="2">
        <v>4465</v>
      </c>
      <c r="E414" s="2">
        <v>233.77</v>
      </c>
      <c r="F414" s="12">
        <f t="shared" si="6"/>
        <v>116.48656923856781</v>
      </c>
      <c r="G414" s="4">
        <v>27231.065290899998</v>
      </c>
      <c r="H414" s="23">
        <v>4441</v>
      </c>
      <c r="I414" s="2">
        <v>45.6</v>
      </c>
      <c r="J414" s="2">
        <v>49.75</v>
      </c>
      <c r="K414" s="2"/>
      <c r="L414" s="2"/>
      <c r="M414" s="2"/>
      <c r="N414" s="11" t="s">
        <v>422</v>
      </c>
    </row>
    <row r="415" spans="1:14" ht="15" x14ac:dyDescent="0.15">
      <c r="A415" s="2" t="s">
        <v>435</v>
      </c>
      <c r="B415" s="2">
        <v>30.093200700000001</v>
      </c>
      <c r="C415" s="2">
        <v>101.86000060000001</v>
      </c>
      <c r="D415" s="2">
        <v>4462</v>
      </c>
      <c r="E415" s="2">
        <v>244.79</v>
      </c>
      <c r="F415" s="12">
        <f t="shared" si="6"/>
        <v>296.49159958045675</v>
      </c>
      <c r="G415" s="4">
        <v>72578.1786613</v>
      </c>
      <c r="H415" s="23">
        <v>4441</v>
      </c>
      <c r="I415" s="2">
        <v>29.6</v>
      </c>
      <c r="J415" s="2">
        <v>323.17</v>
      </c>
      <c r="K415" s="2"/>
      <c r="L415" s="2"/>
      <c r="M415" s="2"/>
      <c r="N415" s="11" t="s">
        <v>501</v>
      </c>
    </row>
    <row r="416" spans="1:14" ht="15" x14ac:dyDescent="0.15">
      <c r="A416" s="2" t="s">
        <v>436</v>
      </c>
      <c r="B416" s="2">
        <v>30.090599099999999</v>
      </c>
      <c r="C416" s="2">
        <v>101.8580017</v>
      </c>
      <c r="D416" s="2">
        <v>4506</v>
      </c>
      <c r="E416" s="2">
        <v>205.1</v>
      </c>
      <c r="F416" s="12">
        <f t="shared" si="6"/>
        <v>149.2705362379327</v>
      </c>
      <c r="G416" s="4">
        <v>30615.386982399999</v>
      </c>
      <c r="H416" s="23">
        <v>4494</v>
      </c>
      <c r="I416" s="2">
        <v>32</v>
      </c>
      <c r="J416" s="2">
        <v>307.08999999999997</v>
      </c>
      <c r="K416" s="2"/>
      <c r="L416" s="2"/>
      <c r="M416" s="2"/>
      <c r="N416" s="11" t="s">
        <v>422</v>
      </c>
    </row>
    <row r="417" spans="1:14" ht="15" x14ac:dyDescent="0.15">
      <c r="A417" s="2" t="s">
        <v>437</v>
      </c>
      <c r="B417" s="2">
        <v>30.090900399999999</v>
      </c>
      <c r="C417" s="2">
        <v>101.86000060000001</v>
      </c>
      <c r="D417" s="2">
        <v>4493</v>
      </c>
      <c r="E417" s="2">
        <v>185.5</v>
      </c>
      <c r="F417" s="12">
        <f t="shared" si="6"/>
        <v>129.12255928301886</v>
      </c>
      <c r="G417" s="4">
        <v>23952.234746999999</v>
      </c>
      <c r="H417" s="23">
        <v>4463</v>
      </c>
      <c r="I417" s="2">
        <v>40.1</v>
      </c>
      <c r="J417" s="2">
        <v>91.56</v>
      </c>
      <c r="K417" s="2"/>
      <c r="L417" s="2"/>
      <c r="M417" s="2"/>
      <c r="N417" s="11" t="s">
        <v>422</v>
      </c>
    </row>
    <row r="418" spans="1:14" ht="15" x14ac:dyDescent="0.15">
      <c r="A418" s="2" t="s">
        <v>438</v>
      </c>
      <c r="B418" s="2">
        <v>30.105400100000001</v>
      </c>
      <c r="C418" s="2">
        <v>101.8359985</v>
      </c>
      <c r="D418" s="2">
        <v>4524</v>
      </c>
      <c r="E418" s="2">
        <v>500.93</v>
      </c>
      <c r="F418" s="12">
        <f t="shared" si="6"/>
        <v>287.86084223144945</v>
      </c>
      <c r="G418" s="4">
        <v>144198.13169899999</v>
      </c>
      <c r="H418" s="23">
        <v>4428</v>
      </c>
      <c r="I418" s="2">
        <v>35.799999999999997</v>
      </c>
      <c r="J418" s="2">
        <v>117.51</v>
      </c>
      <c r="K418" s="2"/>
      <c r="L418" s="2"/>
      <c r="M418" s="2"/>
      <c r="N418" s="11" t="s">
        <v>422</v>
      </c>
    </row>
    <row r="419" spans="1:14" ht="15" x14ac:dyDescent="0.15">
      <c r="A419" s="2" t="s">
        <v>439</v>
      </c>
      <c r="B419" s="2">
        <v>30.107200599999999</v>
      </c>
      <c r="C419" s="2">
        <v>101.84100340000001</v>
      </c>
      <c r="D419" s="2">
        <v>4445</v>
      </c>
      <c r="E419" s="2">
        <v>297.51</v>
      </c>
      <c r="F419" s="12">
        <f t="shared" si="6"/>
        <v>473.32411708514002</v>
      </c>
      <c r="G419" s="4">
        <v>140818.65807400001</v>
      </c>
      <c r="H419" s="23">
        <v>4395</v>
      </c>
      <c r="I419" s="2">
        <v>41.7</v>
      </c>
      <c r="J419" s="2">
        <v>151.94</v>
      </c>
      <c r="K419" s="2"/>
      <c r="L419" s="2"/>
      <c r="M419" s="2"/>
      <c r="N419" s="11" t="s">
        <v>501</v>
      </c>
    </row>
    <row r="420" spans="1:14" ht="15" x14ac:dyDescent="0.15">
      <c r="A420" s="2" t="s">
        <v>440</v>
      </c>
      <c r="B420" s="2">
        <v>30.1214008</v>
      </c>
      <c r="C420" s="2">
        <v>101.8330002</v>
      </c>
      <c r="D420" s="2">
        <v>4443</v>
      </c>
      <c r="E420" s="2">
        <v>473.59</v>
      </c>
      <c r="F420" s="12">
        <f t="shared" si="6"/>
        <v>104.67384058067104</v>
      </c>
      <c r="G420" s="4">
        <v>49572.484160599997</v>
      </c>
      <c r="H420" s="23">
        <v>4367</v>
      </c>
      <c r="I420" s="2">
        <v>26.5</v>
      </c>
      <c r="J420" s="2">
        <v>32.24</v>
      </c>
      <c r="K420" s="2"/>
      <c r="L420" s="2"/>
      <c r="M420" s="2"/>
      <c r="N420" s="11" t="s">
        <v>422</v>
      </c>
    </row>
    <row r="421" spans="1:14" ht="15" x14ac:dyDescent="0.15">
      <c r="A421" s="2" t="s">
        <v>441</v>
      </c>
      <c r="B421" s="2">
        <v>30.114599200000001</v>
      </c>
      <c r="C421" s="2">
        <v>101.83699799999999</v>
      </c>
      <c r="D421" s="2">
        <v>4389</v>
      </c>
      <c r="E421" s="2">
        <v>175.28</v>
      </c>
      <c r="F421" s="12">
        <f t="shared" si="6"/>
        <v>205.39797711433138</v>
      </c>
      <c r="G421" s="4">
        <v>36002.157428600003</v>
      </c>
      <c r="H421" s="23">
        <v>4381</v>
      </c>
      <c r="I421" s="2">
        <v>55.1</v>
      </c>
      <c r="J421" s="2">
        <v>338.69</v>
      </c>
      <c r="K421" s="2"/>
      <c r="L421" s="2"/>
      <c r="M421" s="2"/>
      <c r="N421" s="11" t="s">
        <v>501</v>
      </c>
    </row>
    <row r="422" spans="1:14" ht="15" x14ac:dyDescent="0.15">
      <c r="A422" s="2" t="s">
        <v>442</v>
      </c>
      <c r="B422" s="2">
        <v>30.109399799999998</v>
      </c>
      <c r="C422" s="2">
        <v>101.83200069999999</v>
      </c>
      <c r="D422" s="2">
        <v>4485</v>
      </c>
      <c r="E422" s="2">
        <v>172.59</v>
      </c>
      <c r="F422" s="12">
        <f t="shared" si="6"/>
        <v>185.60461743090559</v>
      </c>
      <c r="G422" s="4">
        <v>32033.500922399999</v>
      </c>
      <c r="H422" s="23">
        <v>4472</v>
      </c>
      <c r="I422" s="2">
        <v>45.7</v>
      </c>
      <c r="J422" s="2">
        <v>353.52</v>
      </c>
      <c r="K422" s="2"/>
      <c r="L422" s="2"/>
      <c r="M422" s="2"/>
      <c r="N422" s="11" t="s">
        <v>501</v>
      </c>
    </row>
    <row r="423" spans="1:14" ht="15" x14ac:dyDescent="0.15">
      <c r="A423" s="2" t="s">
        <v>443</v>
      </c>
      <c r="B423" s="2">
        <v>30.177799199999999</v>
      </c>
      <c r="C423" s="2">
        <v>101.7590027</v>
      </c>
      <c r="D423" s="2">
        <v>4366</v>
      </c>
      <c r="E423" s="2">
        <v>410.7</v>
      </c>
      <c r="F423" s="12">
        <f t="shared" si="6"/>
        <v>666.35796771609444</v>
      </c>
      <c r="G423" s="4">
        <v>273673.21734099998</v>
      </c>
      <c r="H423" s="23">
        <v>4315</v>
      </c>
      <c r="I423" s="2">
        <v>44.9</v>
      </c>
      <c r="J423" s="2">
        <v>335.91</v>
      </c>
      <c r="K423" s="2"/>
      <c r="L423" s="2"/>
      <c r="M423" s="2"/>
      <c r="N423" s="15" t="s">
        <v>501</v>
      </c>
    </row>
    <row r="424" spans="1:14" ht="15" x14ac:dyDescent="0.15">
      <c r="A424" s="2" t="s">
        <v>444</v>
      </c>
      <c r="B424" s="2">
        <v>30.1601009</v>
      </c>
      <c r="C424" s="2">
        <v>101.7590027</v>
      </c>
      <c r="D424" s="2">
        <v>4685</v>
      </c>
      <c r="E424" s="2">
        <v>365.89</v>
      </c>
      <c r="F424" s="12">
        <f t="shared" si="6"/>
        <v>204.66539377627157</v>
      </c>
      <c r="G424" s="4">
        <v>74885.020928800004</v>
      </c>
      <c r="H424" s="23">
        <v>4629</v>
      </c>
      <c r="I424" s="2">
        <v>40.700000000000003</v>
      </c>
      <c r="J424" s="2">
        <v>262.05</v>
      </c>
      <c r="K424" s="2"/>
      <c r="L424" s="2"/>
      <c r="M424" s="2"/>
      <c r="N424" s="11" t="s">
        <v>422</v>
      </c>
    </row>
    <row r="425" spans="1:14" ht="15" x14ac:dyDescent="0.15">
      <c r="A425" s="2" t="s">
        <v>445</v>
      </c>
      <c r="B425" s="2">
        <v>30.162200899999998</v>
      </c>
      <c r="C425" s="2">
        <v>101.76000209999999</v>
      </c>
      <c r="D425" s="2">
        <v>4694</v>
      </c>
      <c r="E425" s="2">
        <v>274.86</v>
      </c>
      <c r="F425" s="12">
        <f t="shared" si="6"/>
        <v>129.38572366659389</v>
      </c>
      <c r="G425" s="4">
        <v>35562.960007000001</v>
      </c>
      <c r="H425" s="23">
        <v>4673</v>
      </c>
      <c r="I425" s="2">
        <v>40.9</v>
      </c>
      <c r="J425" s="2">
        <v>277.48</v>
      </c>
      <c r="K425" s="2"/>
      <c r="L425" s="2"/>
      <c r="M425" s="2"/>
      <c r="N425" s="11" t="s">
        <v>422</v>
      </c>
    </row>
    <row r="426" spans="1:14" ht="15" x14ac:dyDescent="0.15">
      <c r="A426" s="2" t="s">
        <v>446</v>
      </c>
      <c r="B426" s="2">
        <v>30.155700700000001</v>
      </c>
      <c r="C426" s="2">
        <v>101.7610016</v>
      </c>
      <c r="D426" s="2">
        <v>4644</v>
      </c>
      <c r="E426" s="2">
        <v>729.49</v>
      </c>
      <c r="F426" s="12">
        <f t="shared" si="6"/>
        <v>383.12943519582177</v>
      </c>
      <c r="G426" s="4">
        <v>279489.09168100002</v>
      </c>
      <c r="H426" s="23">
        <v>4536</v>
      </c>
      <c r="I426" s="2">
        <v>34.700000000000003</v>
      </c>
      <c r="J426" s="2">
        <v>240.94</v>
      </c>
      <c r="K426" s="2"/>
      <c r="L426" s="2"/>
      <c r="M426" s="2"/>
      <c r="N426" s="11" t="s">
        <v>422</v>
      </c>
    </row>
    <row r="427" spans="1:14" ht="15" x14ac:dyDescent="0.15">
      <c r="A427" s="2" t="s">
        <v>447</v>
      </c>
      <c r="B427" s="2">
        <v>30.1368999</v>
      </c>
      <c r="C427" s="2">
        <v>101.7750015</v>
      </c>
      <c r="D427" s="2">
        <v>4747</v>
      </c>
      <c r="E427" s="2">
        <v>278.52999999999997</v>
      </c>
      <c r="F427" s="12">
        <f t="shared" si="6"/>
        <v>147.82227424406707</v>
      </c>
      <c r="G427" s="4">
        <v>41172.938045199997</v>
      </c>
      <c r="H427" s="23">
        <v>4712</v>
      </c>
      <c r="I427" s="2">
        <v>40.200000000000003</v>
      </c>
      <c r="J427" s="2">
        <v>233.77</v>
      </c>
      <c r="K427" s="2"/>
      <c r="L427" s="2"/>
      <c r="M427" s="2"/>
      <c r="N427" s="11" t="s">
        <v>422</v>
      </c>
    </row>
    <row r="428" spans="1:14" ht="15" x14ac:dyDescent="0.15">
      <c r="A428" s="2" t="s">
        <v>448</v>
      </c>
      <c r="B428" s="2">
        <v>30.1352005</v>
      </c>
      <c r="C428" s="2">
        <v>101.7750015</v>
      </c>
      <c r="D428" s="2">
        <v>4719</v>
      </c>
      <c r="E428" s="2">
        <v>386.38</v>
      </c>
      <c r="F428" s="12">
        <f t="shared" si="6"/>
        <v>112.7261103830426</v>
      </c>
      <c r="G428" s="4">
        <v>43555.114529799997</v>
      </c>
      <c r="H428" s="23">
        <v>4685</v>
      </c>
      <c r="I428" s="2">
        <v>47.3</v>
      </c>
      <c r="J428" s="2">
        <v>237.92</v>
      </c>
      <c r="K428" s="2"/>
      <c r="L428" s="2"/>
      <c r="M428" s="2"/>
      <c r="N428" s="11" t="s">
        <v>422</v>
      </c>
    </row>
    <row r="429" spans="1:14" ht="15" x14ac:dyDescent="0.15">
      <c r="A429" s="2" t="s">
        <v>449</v>
      </c>
      <c r="B429" s="2">
        <v>30.132900200000002</v>
      </c>
      <c r="C429" s="2">
        <v>101.77600099999999</v>
      </c>
      <c r="D429" s="2">
        <v>4662</v>
      </c>
      <c r="E429" s="2">
        <v>436.56</v>
      </c>
      <c r="F429" s="12">
        <f t="shared" si="6"/>
        <v>183.91792451346893</v>
      </c>
      <c r="G429" s="4">
        <v>80291.209125599999</v>
      </c>
      <c r="H429" s="23">
        <v>4638</v>
      </c>
      <c r="I429" s="2">
        <v>53.3</v>
      </c>
      <c r="J429" s="2">
        <v>218.12</v>
      </c>
      <c r="K429" s="2"/>
      <c r="L429" s="2"/>
      <c r="M429" s="2"/>
      <c r="N429" s="11" t="s">
        <v>422</v>
      </c>
    </row>
    <row r="430" spans="1:14" ht="15" x14ac:dyDescent="0.15">
      <c r="A430" s="2" t="s">
        <v>450</v>
      </c>
      <c r="B430" s="2">
        <v>30.129800800000002</v>
      </c>
      <c r="C430" s="2">
        <v>101.77600099999999</v>
      </c>
      <c r="D430" s="2">
        <v>4654</v>
      </c>
      <c r="E430" s="2">
        <v>683.74</v>
      </c>
      <c r="F430" s="12">
        <f t="shared" si="6"/>
        <v>154.02535759206714</v>
      </c>
      <c r="G430" s="4">
        <v>105313.298</v>
      </c>
      <c r="H430" s="23">
        <v>4554</v>
      </c>
      <c r="I430" s="2">
        <v>35.9</v>
      </c>
      <c r="J430" s="2">
        <v>226.06</v>
      </c>
      <c r="K430" s="2"/>
      <c r="L430" s="2"/>
      <c r="M430" s="2"/>
      <c r="N430" s="11" t="s">
        <v>422</v>
      </c>
    </row>
    <row r="431" spans="1:14" ht="15" x14ac:dyDescent="0.15">
      <c r="A431" s="2" t="s">
        <v>451</v>
      </c>
      <c r="B431" s="2">
        <v>30.092899299999999</v>
      </c>
      <c r="C431" s="2">
        <v>101.80699920000001</v>
      </c>
      <c r="D431" s="2">
        <v>4518</v>
      </c>
      <c r="E431" s="2">
        <v>281.73</v>
      </c>
      <c r="F431" s="12">
        <f t="shared" si="6"/>
        <v>307.60083242466192</v>
      </c>
      <c r="G431" s="4">
        <v>86660.382519000006</v>
      </c>
      <c r="H431" s="23">
        <v>4480</v>
      </c>
      <c r="I431" s="2">
        <v>43.7</v>
      </c>
      <c r="J431" s="2">
        <v>226.97</v>
      </c>
      <c r="K431" s="2">
        <v>263</v>
      </c>
      <c r="L431" s="2">
        <v>235</v>
      </c>
      <c r="M431" s="2">
        <v>4753</v>
      </c>
      <c r="N431" s="11" t="s">
        <v>423</v>
      </c>
    </row>
    <row r="432" spans="1:14" ht="15" x14ac:dyDescent="0.15">
      <c r="A432" s="2" t="s">
        <v>452</v>
      </c>
      <c r="B432" s="2">
        <v>30.102199599999999</v>
      </c>
      <c r="C432" s="2">
        <v>101.8199997</v>
      </c>
      <c r="D432" s="2">
        <v>4746</v>
      </c>
      <c r="E432" s="2">
        <v>387.47</v>
      </c>
      <c r="F432" s="12">
        <f t="shared" si="6"/>
        <v>427.52525534363946</v>
      </c>
      <c r="G432" s="4">
        <v>165653.21068799999</v>
      </c>
      <c r="H432" s="23">
        <v>4663</v>
      </c>
      <c r="I432" s="2">
        <v>37.9</v>
      </c>
      <c r="J432" s="2">
        <v>156.09</v>
      </c>
      <c r="K432" s="2"/>
      <c r="L432" s="2"/>
      <c r="M432" s="2"/>
      <c r="N432" s="11" t="s">
        <v>501</v>
      </c>
    </row>
    <row r="433" spans="1:14" ht="15" x14ac:dyDescent="0.15">
      <c r="A433" s="2" t="s">
        <v>453</v>
      </c>
      <c r="B433" s="18">
        <v>30.059420082100001</v>
      </c>
      <c r="C433" s="18">
        <v>101.829795546</v>
      </c>
      <c r="D433" s="2">
        <v>4189</v>
      </c>
      <c r="E433" s="2">
        <v>572.87</v>
      </c>
      <c r="F433" s="12">
        <f t="shared" si="6"/>
        <v>163.32569341667744</v>
      </c>
      <c r="G433" s="18">
        <v>93564.389987611998</v>
      </c>
      <c r="H433" s="23">
        <v>4138</v>
      </c>
      <c r="I433" s="2">
        <v>28.6</v>
      </c>
      <c r="J433" s="2">
        <v>225.4</v>
      </c>
      <c r="K433" s="2"/>
      <c r="L433" s="2"/>
      <c r="M433" s="2"/>
      <c r="N433" s="11" t="s">
        <v>422</v>
      </c>
    </row>
    <row r="434" spans="1:14" ht="15" x14ac:dyDescent="0.15">
      <c r="A434" s="2" t="s">
        <v>454</v>
      </c>
      <c r="B434" s="17">
        <v>30.052736124500001</v>
      </c>
      <c r="C434" s="17">
        <v>101.83347679400001</v>
      </c>
      <c r="D434" s="2">
        <v>4268</v>
      </c>
      <c r="E434" s="2">
        <v>276.81</v>
      </c>
      <c r="F434" s="12">
        <f t="shared" si="6"/>
        <v>85.276256882978942</v>
      </c>
      <c r="G434" s="17">
        <v>23605.3206677774</v>
      </c>
      <c r="H434" s="23">
        <v>4228</v>
      </c>
      <c r="I434" s="2">
        <v>36.799999999999997</v>
      </c>
      <c r="J434" s="2">
        <v>240.87</v>
      </c>
      <c r="K434" s="2"/>
      <c r="L434" s="2"/>
      <c r="M434" s="2"/>
      <c r="N434" s="11" t="s">
        <v>422</v>
      </c>
    </row>
    <row r="435" spans="1:14" ht="15" x14ac:dyDescent="0.15">
      <c r="A435" s="2" t="s">
        <v>455</v>
      </c>
      <c r="B435" s="2">
        <v>30.061700800000001</v>
      </c>
      <c r="C435" s="2">
        <v>101.84300229999999</v>
      </c>
      <c r="D435" s="2">
        <v>4375</v>
      </c>
      <c r="E435" s="2">
        <v>215.47</v>
      </c>
      <c r="F435" s="12">
        <f t="shared" si="6"/>
        <v>353.89064111477239</v>
      </c>
      <c r="G435" s="4">
        <v>76252.816441000003</v>
      </c>
      <c r="H435" s="23">
        <v>4312</v>
      </c>
      <c r="I435" s="2">
        <v>38.5</v>
      </c>
      <c r="J435" s="2">
        <v>179.15</v>
      </c>
      <c r="K435" s="2">
        <v>521</v>
      </c>
      <c r="L435" s="2">
        <v>195</v>
      </c>
      <c r="M435" s="2">
        <v>4570</v>
      </c>
      <c r="N435" s="11" t="s">
        <v>423</v>
      </c>
    </row>
    <row r="436" spans="1:14" ht="15" x14ac:dyDescent="0.15">
      <c r="A436" s="2" t="s">
        <v>456</v>
      </c>
      <c r="B436" s="17">
        <v>30.018313945100001</v>
      </c>
      <c r="C436" s="17">
        <v>101.902848772</v>
      </c>
      <c r="D436" s="2">
        <v>4119</v>
      </c>
      <c r="E436" s="2">
        <v>478.2</v>
      </c>
      <c r="F436" s="12">
        <f t="shared" si="6"/>
        <v>103.81272397571706</v>
      </c>
      <c r="G436" s="17">
        <v>49643.244605187901</v>
      </c>
      <c r="H436" s="23">
        <v>4073</v>
      </c>
      <c r="I436" s="2">
        <v>35.9</v>
      </c>
      <c r="J436" s="2">
        <v>173.43</v>
      </c>
      <c r="K436" s="2"/>
      <c r="L436" s="2"/>
      <c r="M436" s="2"/>
      <c r="N436" s="11" t="s">
        <v>422</v>
      </c>
    </row>
    <row r="437" spans="1:14" ht="15" x14ac:dyDescent="0.15">
      <c r="A437" s="2" t="s">
        <v>457</v>
      </c>
      <c r="B437" s="2">
        <v>30.187299700000001</v>
      </c>
      <c r="C437" s="2">
        <v>101.82599639999999</v>
      </c>
      <c r="D437" s="2">
        <v>4559</v>
      </c>
      <c r="E437" s="2">
        <v>425.46</v>
      </c>
      <c r="F437" s="12">
        <f t="shared" si="6"/>
        <v>207.70573059183002</v>
      </c>
      <c r="G437" s="4">
        <v>88370.480137599996</v>
      </c>
      <c r="H437" s="23">
        <v>4506</v>
      </c>
      <c r="I437" s="2">
        <v>28</v>
      </c>
      <c r="J437" s="2">
        <v>159.72</v>
      </c>
      <c r="K437" s="2"/>
      <c r="L437" s="2"/>
      <c r="M437" s="2"/>
      <c r="N437" s="11" t="s">
        <v>422</v>
      </c>
    </row>
    <row r="438" spans="1:14" ht="15" x14ac:dyDescent="0.15">
      <c r="A438" s="2" t="s">
        <v>130</v>
      </c>
      <c r="B438" s="2">
        <v>30.188100800000001</v>
      </c>
      <c r="C438" s="2">
        <v>101.810997</v>
      </c>
      <c r="D438" s="2">
        <v>4517</v>
      </c>
      <c r="E438" s="2">
        <v>841.11</v>
      </c>
      <c r="F438" s="12">
        <f t="shared" si="6"/>
        <v>150.83502446647881</v>
      </c>
      <c r="G438" s="4">
        <v>126868.847429</v>
      </c>
      <c r="H438" s="23">
        <v>4442</v>
      </c>
      <c r="I438" s="2">
        <v>21.8</v>
      </c>
      <c r="J438" s="2">
        <v>206.07</v>
      </c>
      <c r="K438" s="2"/>
      <c r="L438" s="2"/>
      <c r="M438" s="2"/>
      <c r="N438" s="11" t="s">
        <v>422</v>
      </c>
    </row>
    <row r="439" spans="1:14" ht="15" x14ac:dyDescent="0.15">
      <c r="A439" s="2" t="s">
        <v>458</v>
      </c>
      <c r="B439" s="2">
        <v>30.192899700000002</v>
      </c>
      <c r="C439" s="2">
        <v>101.80699920000001</v>
      </c>
      <c r="D439" s="2">
        <v>4498</v>
      </c>
      <c r="E439" s="2">
        <v>188.61</v>
      </c>
      <c r="F439" s="12">
        <f t="shared" si="6"/>
        <v>713.67220483007259</v>
      </c>
      <c r="G439" s="4">
        <v>134605.714553</v>
      </c>
      <c r="H439" s="23">
        <v>4492</v>
      </c>
      <c r="I439" s="2">
        <v>45.6</v>
      </c>
      <c r="J439" s="2">
        <v>216.56</v>
      </c>
      <c r="K439" s="2"/>
      <c r="L439" s="2"/>
      <c r="M439" s="2"/>
      <c r="N439" s="11" t="s">
        <v>501</v>
      </c>
    </row>
    <row r="440" spans="1:14" ht="15" x14ac:dyDescent="0.15">
      <c r="A440" s="2" t="s">
        <v>459</v>
      </c>
      <c r="B440" s="2">
        <v>30.1902008</v>
      </c>
      <c r="C440" s="2">
        <v>101.8089981</v>
      </c>
      <c r="D440" s="2">
        <v>4502</v>
      </c>
      <c r="E440" s="2">
        <v>183.89</v>
      </c>
      <c r="F440" s="12">
        <f t="shared" si="6"/>
        <v>139.4094700935342</v>
      </c>
      <c r="G440" s="4">
        <v>25636.007455499999</v>
      </c>
      <c r="H440" s="23">
        <v>4479</v>
      </c>
      <c r="I440" s="2">
        <v>37.299999999999997</v>
      </c>
      <c r="J440" s="2">
        <v>254.3</v>
      </c>
      <c r="K440" s="2"/>
      <c r="L440" s="2"/>
      <c r="M440" s="2"/>
      <c r="N440" s="11" t="s">
        <v>422</v>
      </c>
    </row>
    <row r="441" spans="1:14" ht="15" x14ac:dyDescent="0.15">
      <c r="A441" s="2" t="s">
        <v>146</v>
      </c>
      <c r="B441" s="2">
        <v>30.2234993</v>
      </c>
      <c r="C441" s="2">
        <v>101.77600099999999</v>
      </c>
      <c r="D441" s="2">
        <v>4383</v>
      </c>
      <c r="E441" s="2">
        <v>1143.68</v>
      </c>
      <c r="F441" s="12">
        <f t="shared" si="6"/>
        <v>367.81717310349052</v>
      </c>
      <c r="G441" s="4">
        <v>420665.14453500003</v>
      </c>
      <c r="H441" s="23">
        <v>4276</v>
      </c>
      <c r="I441" s="2">
        <v>21.3</v>
      </c>
      <c r="J441" s="2">
        <v>280.92</v>
      </c>
      <c r="K441" s="2"/>
      <c r="L441" s="2"/>
      <c r="M441" s="2"/>
      <c r="N441" s="11" t="s">
        <v>422</v>
      </c>
    </row>
    <row r="442" spans="1:14" ht="15" x14ac:dyDescent="0.15">
      <c r="A442" s="2" t="s">
        <v>460</v>
      </c>
      <c r="B442" s="18">
        <v>30.2278847034999</v>
      </c>
      <c r="C442" s="18">
        <v>101.778440567999</v>
      </c>
      <c r="D442" s="2">
        <v>4430</v>
      </c>
      <c r="E442" s="2">
        <v>183.89</v>
      </c>
      <c r="F442" s="12">
        <f t="shared" si="6"/>
        <v>610.86785825343418</v>
      </c>
      <c r="G442" s="18">
        <v>112332.490454224</v>
      </c>
      <c r="H442" s="23">
        <v>4333</v>
      </c>
      <c r="I442" s="2">
        <v>45.2</v>
      </c>
      <c r="J442" s="2">
        <v>238.57</v>
      </c>
      <c r="K442" s="2"/>
      <c r="L442" s="2"/>
      <c r="M442" s="2"/>
      <c r="N442" s="11" t="s">
        <v>501</v>
      </c>
    </row>
    <row r="443" spans="1:14" ht="15" x14ac:dyDescent="0.15">
      <c r="A443" s="2" t="s">
        <v>461</v>
      </c>
      <c r="B443" s="2">
        <v>30.2007999</v>
      </c>
      <c r="C443" s="2">
        <v>101.7969971</v>
      </c>
      <c r="D443" s="2">
        <v>4639</v>
      </c>
      <c r="E443" s="2">
        <v>172.28</v>
      </c>
      <c r="F443" s="12">
        <f t="shared" si="6"/>
        <v>454.68303820524733</v>
      </c>
      <c r="G443" s="4">
        <v>78332.793822000007</v>
      </c>
      <c r="H443" s="23">
        <v>4589</v>
      </c>
      <c r="I443" s="2">
        <v>48.1</v>
      </c>
      <c r="J443" s="2">
        <v>42.77</v>
      </c>
      <c r="K443" s="2"/>
      <c r="L443" s="2"/>
      <c r="M443" s="2"/>
      <c r="N443" s="11" t="s">
        <v>501</v>
      </c>
    </row>
    <row r="444" spans="1:14" ht="15" x14ac:dyDescent="0.15">
      <c r="A444" s="2" t="s">
        <v>462</v>
      </c>
      <c r="B444" s="2">
        <v>30.2007999</v>
      </c>
      <c r="C444" s="2">
        <v>101.8010025</v>
      </c>
      <c r="D444" s="2">
        <v>4520</v>
      </c>
      <c r="E444" s="2">
        <v>303.3</v>
      </c>
      <c r="F444" s="12">
        <f t="shared" si="6"/>
        <v>236.09297743488295</v>
      </c>
      <c r="G444" s="4">
        <v>71607.000056000004</v>
      </c>
      <c r="H444" s="23">
        <v>4498</v>
      </c>
      <c r="I444" s="2">
        <v>41</v>
      </c>
      <c r="J444" s="2">
        <v>80.75</v>
      </c>
      <c r="K444" s="2"/>
      <c r="L444" s="2"/>
      <c r="M444" s="2"/>
      <c r="N444" s="11" t="s">
        <v>422</v>
      </c>
    </row>
    <row r="445" spans="1:14" ht="15" x14ac:dyDescent="0.15">
      <c r="A445" s="2" t="s">
        <v>463</v>
      </c>
      <c r="B445" s="2">
        <v>30.195699699999999</v>
      </c>
      <c r="C445" s="2">
        <v>101.8059998</v>
      </c>
      <c r="D445" s="2">
        <v>4544</v>
      </c>
      <c r="E445" s="2">
        <v>189.4</v>
      </c>
      <c r="F445" s="12">
        <f t="shared" si="6"/>
        <v>262.03377153484689</v>
      </c>
      <c r="G445" s="4">
        <v>49629.196328700004</v>
      </c>
      <c r="H445" s="23">
        <v>4535</v>
      </c>
      <c r="I445" s="2">
        <v>40.6</v>
      </c>
      <c r="J445" s="2">
        <v>17.77</v>
      </c>
      <c r="K445" s="2"/>
      <c r="L445" s="2"/>
      <c r="M445" s="2"/>
      <c r="N445" s="11" t="s">
        <v>501</v>
      </c>
    </row>
    <row r="446" spans="1:14" ht="15" x14ac:dyDescent="0.15">
      <c r="A446" s="2" t="s">
        <v>464</v>
      </c>
      <c r="B446" s="2">
        <v>30.192800500000001</v>
      </c>
      <c r="C446" s="2">
        <v>101.8199997</v>
      </c>
      <c r="D446" s="2">
        <v>4569</v>
      </c>
      <c r="E446" s="2">
        <v>347.58</v>
      </c>
      <c r="F446" s="12">
        <f t="shared" si="6"/>
        <v>105.24592344122216</v>
      </c>
      <c r="G446" s="4">
        <v>36581.378069699997</v>
      </c>
      <c r="H446" s="23">
        <v>4557</v>
      </c>
      <c r="I446" s="2">
        <v>20.8</v>
      </c>
      <c r="J446" s="2">
        <v>293.41000000000003</v>
      </c>
      <c r="K446" s="2"/>
      <c r="L446" s="2"/>
      <c r="M446" s="2"/>
      <c r="N446" s="11" t="s">
        <v>422</v>
      </c>
    </row>
    <row r="447" spans="1:14" ht="15" x14ac:dyDescent="0.15">
      <c r="A447" s="2" t="s">
        <v>465</v>
      </c>
      <c r="B447" s="2">
        <v>30.315799699999999</v>
      </c>
      <c r="C447" s="2">
        <v>101.79599760000001</v>
      </c>
      <c r="D447" s="2">
        <v>4206</v>
      </c>
      <c r="E447" s="2">
        <v>793.75</v>
      </c>
      <c r="F447" s="12">
        <f t="shared" si="6"/>
        <v>885.7852936214174</v>
      </c>
      <c r="G447" s="4">
        <v>703092.07681200001</v>
      </c>
      <c r="H447" s="23">
        <v>3991</v>
      </c>
      <c r="I447" s="2">
        <v>47.9</v>
      </c>
      <c r="J447" s="2">
        <v>38.270000000000003</v>
      </c>
      <c r="K447" s="2"/>
      <c r="L447" s="2"/>
      <c r="M447" s="2"/>
      <c r="N447" s="11" t="s">
        <v>501</v>
      </c>
    </row>
    <row r="448" spans="1:14" ht="15" x14ac:dyDescent="0.15">
      <c r="A448" s="2" t="s">
        <v>197</v>
      </c>
      <c r="B448" s="2">
        <v>30.2439003</v>
      </c>
      <c r="C448" s="2">
        <v>101.8359985</v>
      </c>
      <c r="D448" s="2">
        <v>4394</v>
      </c>
      <c r="E448" s="2">
        <v>920.48</v>
      </c>
      <c r="F448" s="12">
        <f t="shared" si="6"/>
        <v>464.31889273748476</v>
      </c>
      <c r="G448" s="4">
        <v>427396.25438699999</v>
      </c>
      <c r="H448" s="23">
        <v>4168</v>
      </c>
      <c r="I448" s="2">
        <v>30.2</v>
      </c>
      <c r="J448" s="2">
        <v>27.41</v>
      </c>
      <c r="K448" s="2"/>
      <c r="L448" s="2"/>
      <c r="M448" s="2"/>
      <c r="N448" s="11" t="s">
        <v>422</v>
      </c>
    </row>
    <row r="449" spans="1:14" ht="15" x14ac:dyDescent="0.15">
      <c r="A449" s="2" t="s">
        <v>466</v>
      </c>
      <c r="B449" s="2">
        <v>30.243600799999999</v>
      </c>
      <c r="C449" s="2">
        <v>101.8399963</v>
      </c>
      <c r="D449" s="2">
        <v>4366</v>
      </c>
      <c r="E449" s="2">
        <v>410.68</v>
      </c>
      <c r="F449" s="12">
        <f t="shared" si="6"/>
        <v>165.47752370337003</v>
      </c>
      <c r="G449" s="4">
        <v>67958.309434499999</v>
      </c>
      <c r="H449" s="23">
        <v>4270</v>
      </c>
      <c r="I449" s="2">
        <v>45.3</v>
      </c>
      <c r="J449" s="2">
        <v>10.38</v>
      </c>
      <c r="K449" s="2"/>
      <c r="L449" s="2"/>
      <c r="M449" s="2"/>
      <c r="N449" s="11" t="s">
        <v>422</v>
      </c>
    </row>
    <row r="450" spans="1:14" ht="15" x14ac:dyDescent="0.15">
      <c r="A450" s="2" t="s">
        <v>467</v>
      </c>
      <c r="B450" s="2">
        <v>30.248500799999999</v>
      </c>
      <c r="C450" s="2">
        <v>101.8330002</v>
      </c>
      <c r="D450" s="2">
        <v>4256</v>
      </c>
      <c r="E450" s="2">
        <v>732.24</v>
      </c>
      <c r="F450" s="12">
        <f t="shared" si="6"/>
        <v>397.69046089670047</v>
      </c>
      <c r="G450" s="4">
        <v>291204.86308699998</v>
      </c>
      <c r="H450" s="23">
        <v>4072</v>
      </c>
      <c r="I450" s="2">
        <v>45.2</v>
      </c>
      <c r="J450" s="2">
        <v>28.26</v>
      </c>
      <c r="K450" s="2"/>
      <c r="L450" s="2"/>
      <c r="M450" s="2"/>
      <c r="N450" s="11" t="s">
        <v>422</v>
      </c>
    </row>
    <row r="451" spans="1:14" ht="15" x14ac:dyDescent="0.15">
      <c r="A451" s="2" t="s">
        <v>468</v>
      </c>
      <c r="B451" s="2">
        <v>30.247999199999999</v>
      </c>
      <c r="C451" s="2">
        <v>101.8499985</v>
      </c>
      <c r="D451" s="2">
        <v>4271</v>
      </c>
      <c r="E451" s="2">
        <v>1079.75</v>
      </c>
      <c r="F451" s="12">
        <f t="shared" si="6"/>
        <v>503.73014517712437</v>
      </c>
      <c r="G451" s="4">
        <v>543902.62425500003</v>
      </c>
      <c r="H451" s="23">
        <v>3965</v>
      </c>
      <c r="I451" s="2">
        <v>32.799999999999997</v>
      </c>
      <c r="J451" s="2">
        <v>38.869999999999997</v>
      </c>
      <c r="K451" s="2"/>
      <c r="L451" s="2"/>
      <c r="M451" s="2"/>
      <c r="N451" s="11" t="s">
        <v>422</v>
      </c>
    </row>
    <row r="452" spans="1:14" ht="15" x14ac:dyDescent="0.15">
      <c r="A452" s="2" t="s">
        <v>469</v>
      </c>
      <c r="B452" s="2">
        <v>30.257400499999999</v>
      </c>
      <c r="C452" s="2">
        <v>101.8470001</v>
      </c>
      <c r="D452" s="2">
        <v>4054</v>
      </c>
      <c r="E452" s="2">
        <v>1097.23</v>
      </c>
      <c r="F452" s="12">
        <f t="shared" si="6"/>
        <v>283.18279442414081</v>
      </c>
      <c r="G452" s="4">
        <v>310716.657526</v>
      </c>
      <c r="H452" s="23">
        <v>3831</v>
      </c>
      <c r="I452" s="2">
        <v>51.4</v>
      </c>
      <c r="J452" s="2">
        <v>32.26</v>
      </c>
      <c r="K452" s="2"/>
      <c r="L452" s="2"/>
      <c r="M452" s="2"/>
      <c r="N452" s="11" t="s">
        <v>422</v>
      </c>
    </row>
    <row r="453" spans="1:14" ht="15" x14ac:dyDescent="0.15">
      <c r="A453" s="2" t="s">
        <v>239</v>
      </c>
      <c r="B453" s="2">
        <v>30.250600800000001</v>
      </c>
      <c r="C453" s="2">
        <v>101.73999790000001</v>
      </c>
      <c r="D453" s="2">
        <v>4587</v>
      </c>
      <c r="E453" s="2">
        <v>319.08999999999997</v>
      </c>
      <c r="F453" s="12">
        <f t="shared" si="6"/>
        <v>321.17482150803852</v>
      </c>
      <c r="G453" s="4">
        <v>102483.673795</v>
      </c>
      <c r="H453" s="23">
        <v>4544</v>
      </c>
      <c r="I453" s="2">
        <v>28.2</v>
      </c>
      <c r="J453" s="2">
        <v>281.10000000000002</v>
      </c>
      <c r="K453" s="2"/>
      <c r="L453" s="2"/>
      <c r="M453" s="2"/>
      <c r="N453" s="11" t="s">
        <v>501</v>
      </c>
    </row>
    <row r="454" spans="1:14" ht="15" x14ac:dyDescent="0.15">
      <c r="A454" s="2" t="s">
        <v>470</v>
      </c>
      <c r="B454" s="2">
        <v>30.2486</v>
      </c>
      <c r="C454" s="2">
        <v>101.737999</v>
      </c>
      <c r="D454" s="2">
        <v>4552</v>
      </c>
      <c r="E454" s="2">
        <v>581.79999999999995</v>
      </c>
      <c r="F454" s="12">
        <f t="shared" ref="F454:F536" si="7">G454/E454</f>
        <v>130.54052093932623</v>
      </c>
      <c r="G454" s="4">
        <v>75948.475082499994</v>
      </c>
      <c r="H454" s="23">
        <v>4492</v>
      </c>
      <c r="I454" s="2">
        <v>23.3</v>
      </c>
      <c r="J454" s="2">
        <v>288.86</v>
      </c>
      <c r="K454" s="2"/>
      <c r="L454" s="2"/>
      <c r="M454" s="2"/>
      <c r="N454" s="11" t="s">
        <v>422</v>
      </c>
    </row>
    <row r="455" spans="1:14" ht="15" x14ac:dyDescent="0.15">
      <c r="A455" s="2" t="s">
        <v>240</v>
      </c>
      <c r="B455" s="2">
        <v>30.2474995</v>
      </c>
      <c r="C455" s="2">
        <v>101.7369995</v>
      </c>
      <c r="D455" s="2">
        <v>4518</v>
      </c>
      <c r="E455" s="2">
        <v>485.52</v>
      </c>
      <c r="F455" s="12">
        <f t="shared" si="7"/>
        <v>135.88503308782339</v>
      </c>
      <c r="G455" s="4">
        <v>65974.901264800006</v>
      </c>
      <c r="H455" s="23">
        <v>4461</v>
      </c>
      <c r="I455" s="2">
        <v>21.7</v>
      </c>
      <c r="J455" s="2">
        <v>292.26</v>
      </c>
      <c r="K455" s="2"/>
      <c r="L455" s="2"/>
      <c r="M455" s="2"/>
      <c r="N455" s="11" t="s">
        <v>422</v>
      </c>
    </row>
    <row r="456" spans="1:14" ht="15" x14ac:dyDescent="0.15">
      <c r="A456" s="2" t="s">
        <v>471</v>
      </c>
      <c r="B456" s="2">
        <v>30.2455006</v>
      </c>
      <c r="C456" s="2">
        <v>101.7409973</v>
      </c>
      <c r="D456" s="2">
        <v>4548</v>
      </c>
      <c r="E456" s="2">
        <v>534.82000000000005</v>
      </c>
      <c r="F456" s="12">
        <f t="shared" si="7"/>
        <v>190.17839345948167</v>
      </c>
      <c r="G456" s="4">
        <v>101711.20839</v>
      </c>
      <c r="H456" s="23">
        <v>4500</v>
      </c>
      <c r="I456" s="2">
        <v>23.7</v>
      </c>
      <c r="J456" s="2">
        <v>233.08</v>
      </c>
      <c r="K456" s="2"/>
      <c r="L456" s="2"/>
      <c r="M456" s="2"/>
      <c r="N456" s="11" t="s">
        <v>422</v>
      </c>
    </row>
    <row r="457" spans="1:14" ht="15" x14ac:dyDescent="0.15">
      <c r="A457" s="2" t="s">
        <v>221</v>
      </c>
      <c r="B457" s="2">
        <v>30.2425003</v>
      </c>
      <c r="C457" s="2">
        <v>101.7450027</v>
      </c>
      <c r="D457" s="2">
        <v>4533</v>
      </c>
      <c r="E457" s="2">
        <v>489.37</v>
      </c>
      <c r="F457" s="12">
        <f t="shared" si="7"/>
        <v>356.45257557267507</v>
      </c>
      <c r="G457" s="4">
        <v>174437.19690800001</v>
      </c>
      <c r="H457" s="23">
        <v>4498</v>
      </c>
      <c r="I457" s="2">
        <v>38.1</v>
      </c>
      <c r="J457" s="2">
        <v>232.32</v>
      </c>
      <c r="K457" s="2"/>
      <c r="L457" s="2"/>
      <c r="M457" s="2"/>
      <c r="N457" s="11" t="s">
        <v>422</v>
      </c>
    </row>
    <row r="458" spans="1:14" ht="15" x14ac:dyDescent="0.15">
      <c r="A458" s="2" t="s">
        <v>472</v>
      </c>
      <c r="B458" s="2">
        <v>30.2383995</v>
      </c>
      <c r="C458" s="2">
        <v>101.74600220000001</v>
      </c>
      <c r="D458" s="2">
        <v>4483</v>
      </c>
      <c r="E458" s="2">
        <v>268.39999999999998</v>
      </c>
      <c r="F458" s="12">
        <f t="shared" si="7"/>
        <v>457.90330073025336</v>
      </c>
      <c r="G458" s="4">
        <v>122901.245916</v>
      </c>
      <c r="H458" s="23">
        <v>4469</v>
      </c>
      <c r="I458" s="2">
        <v>38.200000000000003</v>
      </c>
      <c r="J458" s="2">
        <v>262.92</v>
      </c>
      <c r="K458" s="2"/>
      <c r="L458" s="2"/>
      <c r="M458" s="2"/>
      <c r="N458" s="15" t="s">
        <v>501</v>
      </c>
    </row>
    <row r="459" spans="1:14" ht="15" x14ac:dyDescent="0.15">
      <c r="A459" s="2" t="s">
        <v>218</v>
      </c>
      <c r="B459" s="2">
        <v>30.237300900000001</v>
      </c>
      <c r="C459" s="2">
        <v>101.75700380000001</v>
      </c>
      <c r="D459" s="2">
        <v>4359</v>
      </c>
      <c r="E459" s="2">
        <v>498.56</v>
      </c>
      <c r="F459" s="12">
        <f t="shared" si="7"/>
        <v>282.55021118019897</v>
      </c>
      <c r="G459" s="4">
        <v>140868.233286</v>
      </c>
      <c r="H459" s="23">
        <v>4319</v>
      </c>
      <c r="I459" s="2">
        <v>26.9</v>
      </c>
      <c r="J459" s="2">
        <v>21.89</v>
      </c>
      <c r="K459" s="2"/>
      <c r="L459" s="2"/>
      <c r="M459" s="2"/>
      <c r="N459" s="11" t="s">
        <v>422</v>
      </c>
    </row>
    <row r="460" spans="1:14" ht="15" x14ac:dyDescent="0.15">
      <c r="A460" s="2" t="s">
        <v>473</v>
      </c>
      <c r="B460" s="2">
        <v>30.237199799999999</v>
      </c>
      <c r="C460" s="2">
        <v>101.7610016</v>
      </c>
      <c r="D460" s="2">
        <v>4339</v>
      </c>
      <c r="E460" s="2">
        <v>532.09</v>
      </c>
      <c r="F460" s="12">
        <f t="shared" si="7"/>
        <v>157.80528036178089</v>
      </c>
      <c r="G460" s="4">
        <v>83966.611627699996</v>
      </c>
      <c r="H460" s="23">
        <v>4267</v>
      </c>
      <c r="I460" s="2">
        <v>33.799999999999997</v>
      </c>
      <c r="J460" s="2">
        <v>63.37</v>
      </c>
      <c r="K460" s="2"/>
      <c r="L460" s="2"/>
      <c r="M460" s="2"/>
      <c r="N460" s="11" t="s">
        <v>422</v>
      </c>
    </row>
    <row r="461" spans="1:14" ht="15" x14ac:dyDescent="0.15">
      <c r="A461" s="2" t="s">
        <v>474</v>
      </c>
      <c r="B461" s="2">
        <v>30.2383995</v>
      </c>
      <c r="C461" s="2">
        <v>101.75099950000001</v>
      </c>
      <c r="D461" s="2">
        <v>4464</v>
      </c>
      <c r="E461" s="2">
        <v>320.43</v>
      </c>
      <c r="F461" s="12">
        <f t="shared" si="7"/>
        <v>565.180792697313</v>
      </c>
      <c r="G461" s="4">
        <v>181100.88140400001</v>
      </c>
      <c r="H461" s="23">
        <v>4382</v>
      </c>
      <c r="I461" s="2">
        <v>42.9</v>
      </c>
      <c r="J461" s="2">
        <v>73.45</v>
      </c>
      <c r="K461" s="2"/>
      <c r="L461" s="2"/>
      <c r="M461" s="2"/>
      <c r="N461" s="11" t="s">
        <v>501</v>
      </c>
    </row>
    <row r="462" spans="1:14" ht="15" x14ac:dyDescent="0.15">
      <c r="A462" s="2" t="s">
        <v>219</v>
      </c>
      <c r="B462" s="2">
        <v>30.243200300000002</v>
      </c>
      <c r="C462" s="2">
        <v>101.75399779999999</v>
      </c>
      <c r="D462" s="2">
        <v>4506</v>
      </c>
      <c r="E462" s="2">
        <v>881.27</v>
      </c>
      <c r="F462" s="12">
        <f t="shared" si="7"/>
        <v>229.30910101784923</v>
      </c>
      <c r="G462" s="4">
        <v>202083.23145399999</v>
      </c>
      <c r="H462" s="23">
        <v>4348</v>
      </c>
      <c r="I462" s="2">
        <v>29.5</v>
      </c>
      <c r="J462" s="2">
        <v>123.42</v>
      </c>
      <c r="K462" s="2"/>
      <c r="L462" s="2"/>
      <c r="M462" s="2"/>
      <c r="N462" s="11" t="s">
        <v>422</v>
      </c>
    </row>
    <row r="463" spans="1:14" ht="15" x14ac:dyDescent="0.15">
      <c r="A463" s="2" t="s">
        <v>475</v>
      </c>
      <c r="B463" s="2">
        <v>30.241699199999999</v>
      </c>
      <c r="C463" s="2">
        <v>101.75099950000001</v>
      </c>
      <c r="D463" s="2">
        <v>4514</v>
      </c>
      <c r="E463" s="2">
        <v>702.28</v>
      </c>
      <c r="F463" s="12">
        <f t="shared" si="7"/>
        <v>267.42240288773712</v>
      </c>
      <c r="G463" s="4">
        <v>187805.4051</v>
      </c>
      <c r="H463" s="23">
        <v>4406</v>
      </c>
      <c r="I463" s="2">
        <v>28</v>
      </c>
      <c r="J463" s="2">
        <v>117.21</v>
      </c>
      <c r="K463" s="2"/>
      <c r="L463" s="2"/>
      <c r="M463" s="2"/>
      <c r="N463" s="11" t="s">
        <v>422</v>
      </c>
    </row>
    <row r="464" spans="1:14" ht="15" x14ac:dyDescent="0.15">
      <c r="A464" s="2" t="s">
        <v>226</v>
      </c>
      <c r="B464" s="2">
        <v>30.2516003</v>
      </c>
      <c r="C464" s="2">
        <v>101.74600220000001</v>
      </c>
      <c r="D464" s="2">
        <v>4570</v>
      </c>
      <c r="E464" s="2">
        <v>552.65</v>
      </c>
      <c r="F464" s="12">
        <f t="shared" si="7"/>
        <v>742.43905129467123</v>
      </c>
      <c r="G464" s="4">
        <v>410308.94169800001</v>
      </c>
      <c r="H464" s="23">
        <v>4480</v>
      </c>
      <c r="I464" s="2">
        <v>28.4</v>
      </c>
      <c r="J464" s="2">
        <v>119.71</v>
      </c>
      <c r="K464" s="2"/>
      <c r="L464" s="2"/>
      <c r="M464" s="2"/>
      <c r="N464" s="11" t="s">
        <v>501</v>
      </c>
    </row>
    <row r="465" spans="1:14" ht="15" x14ac:dyDescent="0.15">
      <c r="A465" s="2" t="s">
        <v>476</v>
      </c>
      <c r="B465" s="2">
        <v>30.2549992</v>
      </c>
      <c r="C465" s="2">
        <v>101.7549973</v>
      </c>
      <c r="D465" s="2">
        <v>4370</v>
      </c>
      <c r="E465" s="2">
        <v>1350.62</v>
      </c>
      <c r="F465" s="12">
        <f t="shared" si="7"/>
        <v>296.10012400675248</v>
      </c>
      <c r="G465" s="4">
        <v>399918.74948599999</v>
      </c>
      <c r="H465" s="23">
        <v>4222</v>
      </c>
      <c r="I465" s="2">
        <v>27.9</v>
      </c>
      <c r="J465" s="2">
        <v>105.15</v>
      </c>
      <c r="K465" s="2"/>
      <c r="L465" s="2"/>
      <c r="M465" s="2"/>
      <c r="N465" s="11" t="s">
        <v>422</v>
      </c>
    </row>
    <row r="466" spans="1:14" ht="15" x14ac:dyDescent="0.15">
      <c r="A466" s="2" t="s">
        <v>228</v>
      </c>
      <c r="B466" s="2">
        <v>30.261699700000001</v>
      </c>
      <c r="C466" s="2">
        <v>101.7630005</v>
      </c>
      <c r="D466" s="2">
        <v>4366</v>
      </c>
      <c r="E466" s="11">
        <v>795.83</v>
      </c>
      <c r="F466" s="12">
        <f t="shared" si="7"/>
        <v>177.61517351444402</v>
      </c>
      <c r="G466" s="4">
        <v>141351.483538</v>
      </c>
      <c r="H466" s="23">
        <v>4206</v>
      </c>
      <c r="I466" s="2">
        <v>30.1</v>
      </c>
      <c r="J466" s="2">
        <v>18.73</v>
      </c>
      <c r="K466" s="2"/>
      <c r="L466" s="2"/>
      <c r="M466" s="2"/>
      <c r="N466" s="11" t="s">
        <v>422</v>
      </c>
    </row>
    <row r="467" spans="1:14" ht="15" x14ac:dyDescent="0.15">
      <c r="A467" s="2" t="s">
        <v>477</v>
      </c>
      <c r="B467" s="2">
        <v>30.259300199999998</v>
      </c>
      <c r="C467" s="2">
        <v>101.7580032</v>
      </c>
      <c r="D467" s="2">
        <v>4474</v>
      </c>
      <c r="E467" s="2">
        <v>137.5</v>
      </c>
      <c r="F467" s="12">
        <f t="shared" si="7"/>
        <v>417.61730353963634</v>
      </c>
      <c r="G467" s="4">
        <v>57422.379236699999</v>
      </c>
      <c r="H467" s="23">
        <v>4452</v>
      </c>
      <c r="I467" s="2">
        <v>61.6</v>
      </c>
      <c r="J467" s="2">
        <v>6.99</v>
      </c>
      <c r="K467" s="2"/>
      <c r="L467" s="2"/>
      <c r="M467" s="2"/>
      <c r="N467" s="11" t="s">
        <v>501</v>
      </c>
    </row>
    <row r="468" spans="1:14" ht="15" x14ac:dyDescent="0.15">
      <c r="A468" s="2" t="s">
        <v>478</v>
      </c>
      <c r="B468" s="2">
        <v>30.2607994</v>
      </c>
      <c r="C468" s="2">
        <v>101.75399779999999</v>
      </c>
      <c r="D468" s="2">
        <v>4515</v>
      </c>
      <c r="E468" s="2">
        <v>511.98</v>
      </c>
      <c r="F468" s="12">
        <f t="shared" si="7"/>
        <v>271.94393442126642</v>
      </c>
      <c r="G468" s="4">
        <v>139229.855545</v>
      </c>
      <c r="H468" s="23">
        <v>4468</v>
      </c>
      <c r="I468" s="2">
        <v>37.299999999999997</v>
      </c>
      <c r="J468" s="2">
        <v>51.46</v>
      </c>
      <c r="K468" s="2"/>
      <c r="L468" s="2"/>
      <c r="M468" s="2"/>
      <c r="N468" s="11" t="s">
        <v>422</v>
      </c>
    </row>
    <row r="469" spans="1:14" ht="15" x14ac:dyDescent="0.15">
      <c r="A469" s="2" t="s">
        <v>479</v>
      </c>
      <c r="B469" s="2">
        <v>30.262599900000001</v>
      </c>
      <c r="C469" s="2">
        <v>101.7529984</v>
      </c>
      <c r="D469" s="2">
        <v>4466</v>
      </c>
      <c r="E469" s="2">
        <v>397.53</v>
      </c>
      <c r="F469" s="12">
        <f t="shared" si="7"/>
        <v>127.72487815913264</v>
      </c>
      <c r="G469" s="4">
        <v>50774.470814599998</v>
      </c>
      <c r="H469" s="23">
        <v>4433</v>
      </c>
      <c r="I469" s="2">
        <v>41</v>
      </c>
      <c r="J469" s="2">
        <v>1.81</v>
      </c>
      <c r="K469" s="2"/>
      <c r="L469" s="2"/>
      <c r="M469" s="2"/>
      <c r="N469" s="11" t="s">
        <v>422</v>
      </c>
    </row>
    <row r="470" spans="1:14" ht="15" x14ac:dyDescent="0.15">
      <c r="A470" s="2" t="s">
        <v>250</v>
      </c>
      <c r="B470" s="2">
        <v>30.286600100000001</v>
      </c>
      <c r="C470" s="2">
        <v>101.71600340000001</v>
      </c>
      <c r="D470" s="2">
        <v>4621</v>
      </c>
      <c r="E470" s="2">
        <v>515.04999999999995</v>
      </c>
      <c r="F470" s="12">
        <f t="shared" si="7"/>
        <v>215.76142697796334</v>
      </c>
      <c r="G470" s="4">
        <v>111127.92296500001</v>
      </c>
      <c r="H470" s="23">
        <v>4549</v>
      </c>
      <c r="I470" s="2">
        <v>35.9</v>
      </c>
      <c r="J470" s="2">
        <v>291.87</v>
      </c>
      <c r="K470" s="2"/>
      <c r="L470" s="2"/>
      <c r="M470" s="2"/>
      <c r="N470" s="11" t="s">
        <v>422</v>
      </c>
    </row>
    <row r="471" spans="1:14" ht="15" x14ac:dyDescent="0.15">
      <c r="A471" s="2" t="s">
        <v>252</v>
      </c>
      <c r="B471" s="2">
        <v>30.285200100000001</v>
      </c>
      <c r="C471" s="2">
        <v>101.7139969</v>
      </c>
      <c r="D471" s="2">
        <v>4607</v>
      </c>
      <c r="E471" s="2">
        <v>295.13</v>
      </c>
      <c r="F471" s="12">
        <f t="shared" si="7"/>
        <v>191.48223908514893</v>
      </c>
      <c r="G471" s="4">
        <v>56512.153221200002</v>
      </c>
      <c r="H471" s="23">
        <v>4555</v>
      </c>
      <c r="I471" s="2">
        <v>32.700000000000003</v>
      </c>
      <c r="J471" s="2">
        <v>315.32</v>
      </c>
      <c r="K471" s="2"/>
      <c r="L471" s="2"/>
      <c r="M471" s="2"/>
      <c r="N471" s="11" t="s">
        <v>422</v>
      </c>
    </row>
    <row r="472" spans="1:14" ht="15" x14ac:dyDescent="0.15">
      <c r="A472" s="2" t="s">
        <v>480</v>
      </c>
      <c r="B472" s="2">
        <v>30.284099600000001</v>
      </c>
      <c r="C472" s="2">
        <v>101.7109985</v>
      </c>
      <c r="D472" s="2">
        <v>4573</v>
      </c>
      <c r="E472" s="2">
        <v>457.05</v>
      </c>
      <c r="F472" s="12">
        <f t="shared" si="7"/>
        <v>116.80807817897384</v>
      </c>
      <c r="G472" s="4">
        <v>53387.132131699997</v>
      </c>
      <c r="H472" s="23">
        <v>4512</v>
      </c>
      <c r="I472" s="2">
        <v>31</v>
      </c>
      <c r="J472" s="2">
        <v>294.44</v>
      </c>
      <c r="K472" s="2"/>
      <c r="L472" s="2"/>
      <c r="M472" s="2"/>
      <c r="N472" s="11" t="s">
        <v>422</v>
      </c>
    </row>
    <row r="473" spans="1:14" ht="15" x14ac:dyDescent="0.15">
      <c r="A473" s="2" t="s">
        <v>481</v>
      </c>
      <c r="B473" s="2">
        <v>30.368200300000002</v>
      </c>
      <c r="C473" s="2">
        <v>101.65200040000001</v>
      </c>
      <c r="D473" s="2">
        <v>4592</v>
      </c>
      <c r="E473" s="2">
        <v>465.18</v>
      </c>
      <c r="F473" s="12">
        <f t="shared" si="7"/>
        <v>266.65346627327057</v>
      </c>
      <c r="G473" s="4">
        <v>124041.85944099999</v>
      </c>
      <c r="H473" s="23">
        <v>4548</v>
      </c>
      <c r="I473" s="2">
        <v>45.5</v>
      </c>
      <c r="J473" s="2">
        <v>39.08</v>
      </c>
      <c r="K473" s="2"/>
      <c r="L473" s="2"/>
      <c r="M473" s="2"/>
      <c r="N473" s="11" t="s">
        <v>422</v>
      </c>
    </row>
    <row r="474" spans="1:14" ht="15" x14ac:dyDescent="0.15">
      <c r="A474" s="2" t="s">
        <v>281</v>
      </c>
      <c r="B474" s="2">
        <v>30.381700500000001</v>
      </c>
      <c r="C474" s="2">
        <v>101.6579971</v>
      </c>
      <c r="D474" s="2">
        <v>4605</v>
      </c>
      <c r="E474" s="2">
        <v>601.25</v>
      </c>
      <c r="F474" s="12">
        <f t="shared" si="7"/>
        <v>203.18155080582122</v>
      </c>
      <c r="G474" s="4">
        <v>122162.907422</v>
      </c>
      <c r="H474" s="23">
        <v>4528</v>
      </c>
      <c r="I474" s="2">
        <v>37.4</v>
      </c>
      <c r="J474" s="2">
        <v>300.5</v>
      </c>
      <c r="K474" s="2"/>
      <c r="L474" s="2"/>
      <c r="M474" s="2"/>
      <c r="N474" s="11" t="s">
        <v>422</v>
      </c>
    </row>
    <row r="475" spans="1:14" ht="15" x14ac:dyDescent="0.15">
      <c r="A475" s="2" t="s">
        <v>482</v>
      </c>
      <c r="B475" s="2">
        <v>30.383199699999999</v>
      </c>
      <c r="C475" s="2">
        <v>101.6600037</v>
      </c>
      <c r="D475" s="2">
        <v>4630</v>
      </c>
      <c r="E475" s="2">
        <v>173.32</v>
      </c>
      <c r="F475" s="12">
        <f t="shared" si="7"/>
        <v>302.75161191437809</v>
      </c>
      <c r="G475" s="4">
        <v>52472.909377000004</v>
      </c>
      <c r="H475" s="23">
        <v>4604</v>
      </c>
      <c r="I475" s="2">
        <v>52.7</v>
      </c>
      <c r="J475" s="2">
        <v>283.85000000000002</v>
      </c>
      <c r="K475" s="2"/>
      <c r="L475" s="2"/>
      <c r="M475" s="2"/>
      <c r="N475" s="11" t="s">
        <v>422</v>
      </c>
    </row>
    <row r="476" spans="1:14" ht="15" x14ac:dyDescent="0.15">
      <c r="A476" s="2" t="s">
        <v>282</v>
      </c>
      <c r="B476" s="2">
        <v>30.391500499999999</v>
      </c>
      <c r="C476" s="2">
        <v>101.65899659999999</v>
      </c>
      <c r="D476" s="2">
        <v>4549</v>
      </c>
      <c r="E476" s="2">
        <v>1366.6</v>
      </c>
      <c r="F476" s="12">
        <f t="shared" si="7"/>
        <v>228.86193066003221</v>
      </c>
      <c r="G476" s="4">
        <v>312762.71444000001</v>
      </c>
      <c r="H476" s="23">
        <v>4405</v>
      </c>
      <c r="I476" s="2">
        <v>20.7</v>
      </c>
      <c r="J476" s="2">
        <v>276.62</v>
      </c>
      <c r="K476" s="2"/>
      <c r="L476" s="2"/>
      <c r="M476" s="2"/>
      <c r="N476" s="11" t="s">
        <v>422</v>
      </c>
    </row>
    <row r="477" spans="1:14" ht="15" x14ac:dyDescent="0.15">
      <c r="A477" s="2" t="s">
        <v>483</v>
      </c>
      <c r="B477" s="2">
        <v>30.3479004</v>
      </c>
      <c r="C477" s="2">
        <v>101.6660004</v>
      </c>
      <c r="D477" s="2">
        <v>4810</v>
      </c>
      <c r="E477" s="2">
        <v>387.52</v>
      </c>
      <c r="F477" s="12">
        <f t="shared" si="7"/>
        <v>122.86008857168663</v>
      </c>
      <c r="G477" s="4">
        <v>47610.741523299999</v>
      </c>
      <c r="H477" s="23">
        <v>4799</v>
      </c>
      <c r="I477" s="2">
        <v>38.9</v>
      </c>
      <c r="J477" s="2">
        <v>333.15</v>
      </c>
      <c r="K477" s="2"/>
      <c r="L477" s="2"/>
      <c r="M477" s="2"/>
      <c r="N477" s="11" t="s">
        <v>422</v>
      </c>
    </row>
    <row r="478" spans="1:14" ht="15" x14ac:dyDescent="0.15">
      <c r="A478" s="2" t="s">
        <v>297</v>
      </c>
      <c r="B478" s="2">
        <v>30.3346996</v>
      </c>
      <c r="C478" s="2">
        <v>101.6750031</v>
      </c>
      <c r="D478" s="2">
        <v>4753</v>
      </c>
      <c r="E478" s="2">
        <v>492.51</v>
      </c>
      <c r="F478" s="12">
        <f t="shared" si="7"/>
        <v>302.01432032852125</v>
      </c>
      <c r="G478" s="4">
        <v>148745.07290500001</v>
      </c>
      <c r="H478" s="23">
        <v>4662</v>
      </c>
      <c r="I478" s="2">
        <v>37.700000000000003</v>
      </c>
      <c r="J478" s="2">
        <v>79.260000000000005</v>
      </c>
      <c r="K478" s="2"/>
      <c r="L478" s="2"/>
      <c r="M478" s="2"/>
      <c r="N478" s="11" t="s">
        <v>422</v>
      </c>
    </row>
    <row r="479" spans="1:14" ht="15" x14ac:dyDescent="0.15">
      <c r="A479" s="2" t="s">
        <v>484</v>
      </c>
      <c r="B479" s="2">
        <v>30.337499600000001</v>
      </c>
      <c r="C479" s="2">
        <v>101.6760025</v>
      </c>
      <c r="D479" s="2">
        <v>4730</v>
      </c>
      <c r="E479" s="2">
        <v>337.55</v>
      </c>
      <c r="F479" s="12">
        <f t="shared" si="7"/>
        <v>164.05603655339948</v>
      </c>
      <c r="G479" s="4">
        <v>55377.115138599998</v>
      </c>
      <c r="H479" s="23">
        <v>4683</v>
      </c>
      <c r="I479" s="2">
        <v>66.5</v>
      </c>
      <c r="J479" s="2">
        <v>92.24</v>
      </c>
      <c r="K479" s="2"/>
      <c r="L479" s="2"/>
      <c r="M479" s="2"/>
      <c r="N479" s="11" t="s">
        <v>422</v>
      </c>
    </row>
    <row r="480" spans="1:14" ht="15" x14ac:dyDescent="0.15">
      <c r="A480" s="2" t="s">
        <v>400</v>
      </c>
      <c r="B480" s="2">
        <v>30.4237003</v>
      </c>
      <c r="C480" s="2">
        <v>101.6119995</v>
      </c>
      <c r="D480" s="2">
        <v>4540</v>
      </c>
      <c r="E480" s="2">
        <v>561.23</v>
      </c>
      <c r="F480" s="12">
        <f t="shared" si="7"/>
        <v>121.68495909644888</v>
      </c>
      <c r="G480" s="4">
        <v>68293.249593700006</v>
      </c>
      <c r="H480" s="23">
        <v>4479</v>
      </c>
      <c r="I480" s="2">
        <v>24.2</v>
      </c>
      <c r="J480" s="2">
        <v>271.12</v>
      </c>
      <c r="K480" s="2"/>
      <c r="L480" s="2"/>
      <c r="M480" s="2"/>
      <c r="N480" s="11" t="s">
        <v>422</v>
      </c>
    </row>
    <row r="481" spans="1:14" ht="15" x14ac:dyDescent="0.15">
      <c r="A481" s="2" t="s">
        <v>485</v>
      </c>
      <c r="B481" s="2">
        <v>30.432100299999998</v>
      </c>
      <c r="C481" s="2">
        <v>101.62100220000001</v>
      </c>
      <c r="D481" s="2">
        <v>4548</v>
      </c>
      <c r="E481" s="2">
        <v>1099.82</v>
      </c>
      <c r="F481" s="12">
        <f t="shared" si="7"/>
        <v>65.265315238311729</v>
      </c>
      <c r="G481" s="4">
        <v>71780.099005399999</v>
      </c>
      <c r="H481" s="23">
        <v>4417</v>
      </c>
      <c r="I481" s="2">
        <v>22.9</v>
      </c>
      <c r="J481" s="2">
        <v>81.81</v>
      </c>
      <c r="K481" s="2"/>
      <c r="L481" s="2"/>
      <c r="M481" s="2"/>
      <c r="N481" s="11" t="s">
        <v>422</v>
      </c>
    </row>
    <row r="482" spans="1:14" ht="15" x14ac:dyDescent="0.15">
      <c r="A482" s="2" t="s">
        <v>486</v>
      </c>
      <c r="B482" s="2">
        <v>30.4305992</v>
      </c>
      <c r="C482" s="2">
        <v>101.6139984</v>
      </c>
      <c r="D482" s="2">
        <v>4494</v>
      </c>
      <c r="E482" s="2">
        <v>194.43</v>
      </c>
      <c r="F482" s="12">
        <f t="shared" si="7"/>
        <v>366.7609591184488</v>
      </c>
      <c r="G482" s="4">
        <v>71309.333281400002</v>
      </c>
      <c r="H482" s="23">
        <v>4470</v>
      </c>
      <c r="I482" s="2">
        <v>45.6</v>
      </c>
      <c r="J482" s="2">
        <v>231.33</v>
      </c>
      <c r="K482" s="2"/>
      <c r="L482" s="2"/>
      <c r="M482" s="2"/>
      <c r="N482" s="15" t="s">
        <v>501</v>
      </c>
    </row>
    <row r="483" spans="1:14" ht="15" x14ac:dyDescent="0.15">
      <c r="A483" s="2" t="s">
        <v>399</v>
      </c>
      <c r="B483" s="2">
        <v>30.4410992</v>
      </c>
      <c r="C483" s="2">
        <v>101.6230011</v>
      </c>
      <c r="D483" s="2">
        <v>4552</v>
      </c>
      <c r="E483" s="2">
        <v>644.73</v>
      </c>
      <c r="F483" s="12">
        <f t="shared" si="7"/>
        <v>314.58533215764737</v>
      </c>
      <c r="G483" s="4">
        <v>202822.60120199999</v>
      </c>
      <c r="H483" s="23">
        <v>4442</v>
      </c>
      <c r="I483" s="2">
        <v>29.3</v>
      </c>
      <c r="J483" s="2">
        <v>296.18</v>
      </c>
      <c r="K483" s="2"/>
      <c r="L483" s="2"/>
      <c r="M483" s="2"/>
      <c r="N483" s="11" t="s">
        <v>422</v>
      </c>
    </row>
    <row r="484" spans="1:14" ht="15" x14ac:dyDescent="0.15">
      <c r="A484" s="2" t="s">
        <v>487</v>
      </c>
      <c r="B484" s="2">
        <v>30.437299700000001</v>
      </c>
      <c r="C484" s="2">
        <v>101.62100220000001</v>
      </c>
      <c r="D484" s="2">
        <v>4564</v>
      </c>
      <c r="E484" s="2">
        <v>248.15</v>
      </c>
      <c r="F484" s="12">
        <f t="shared" si="7"/>
        <v>180.47341161837599</v>
      </c>
      <c r="G484" s="4">
        <v>44784.477093100002</v>
      </c>
      <c r="H484" s="23">
        <v>4500</v>
      </c>
      <c r="I484" s="2">
        <v>20.8</v>
      </c>
      <c r="J484" s="2">
        <v>255.62</v>
      </c>
      <c r="K484" s="2"/>
      <c r="L484" s="2"/>
      <c r="M484" s="2"/>
      <c r="N484" s="11" t="s">
        <v>422</v>
      </c>
    </row>
    <row r="485" spans="1:14" ht="15" x14ac:dyDescent="0.15">
      <c r="A485" s="2" t="s">
        <v>488</v>
      </c>
      <c r="B485" s="2">
        <v>30.447299999999998</v>
      </c>
      <c r="C485" s="2">
        <v>101.61799619999999</v>
      </c>
      <c r="D485" s="2">
        <v>4401</v>
      </c>
      <c r="E485" s="2">
        <v>999.36</v>
      </c>
      <c r="F485" s="12">
        <f t="shared" si="7"/>
        <v>110.70660631003842</v>
      </c>
      <c r="G485" s="4">
        <v>110635.754082</v>
      </c>
      <c r="H485" s="23">
        <v>4265</v>
      </c>
      <c r="I485" s="2">
        <v>26.2</v>
      </c>
      <c r="J485" s="2">
        <v>308.64</v>
      </c>
      <c r="K485" s="2"/>
      <c r="L485" s="2"/>
      <c r="M485" s="2"/>
      <c r="N485" s="11" t="s">
        <v>422</v>
      </c>
    </row>
    <row r="486" spans="1:14" ht="15" x14ac:dyDescent="0.15">
      <c r="A486" s="2" t="s">
        <v>489</v>
      </c>
      <c r="B486" s="2">
        <v>30.474399600000002</v>
      </c>
      <c r="C486" s="2">
        <v>101.6050034</v>
      </c>
      <c r="D486" s="2">
        <v>4391</v>
      </c>
      <c r="E486" s="2">
        <v>440.15</v>
      </c>
      <c r="F486" s="12">
        <f t="shared" si="7"/>
        <v>246.93232345109621</v>
      </c>
      <c r="G486" s="4">
        <v>108687.26216699999</v>
      </c>
      <c r="H486" s="23">
        <v>4282</v>
      </c>
      <c r="I486" s="2">
        <v>41.9</v>
      </c>
      <c r="J486" s="2">
        <v>329.78</v>
      </c>
      <c r="K486" s="2"/>
      <c r="L486" s="2"/>
      <c r="M486" s="2"/>
      <c r="N486" s="11" t="s">
        <v>422</v>
      </c>
    </row>
    <row r="487" spans="1:14" ht="15" x14ac:dyDescent="0.15">
      <c r="A487" s="2" t="s">
        <v>490</v>
      </c>
      <c r="B487" s="2">
        <v>30.471599600000001</v>
      </c>
      <c r="C487" s="2">
        <v>101.60399630000001</v>
      </c>
      <c r="D487" s="2">
        <v>4441</v>
      </c>
      <c r="E487" s="2">
        <v>412.13</v>
      </c>
      <c r="F487" s="12">
        <f t="shared" si="7"/>
        <v>76.418057381894073</v>
      </c>
      <c r="G487" s="4">
        <v>31494.173988800001</v>
      </c>
      <c r="H487" s="23">
        <v>4384</v>
      </c>
      <c r="I487" s="2">
        <v>33.9</v>
      </c>
      <c r="J487" s="2">
        <v>296.66000000000003</v>
      </c>
      <c r="K487" s="2"/>
      <c r="L487" s="2"/>
      <c r="M487" s="2"/>
      <c r="N487" s="11" t="s">
        <v>422</v>
      </c>
    </row>
    <row r="488" spans="1:14" ht="15" x14ac:dyDescent="0.15">
      <c r="A488" s="2" t="s">
        <v>491</v>
      </c>
      <c r="B488" s="2">
        <v>30.468799600000001</v>
      </c>
      <c r="C488" s="2">
        <v>101.6060028</v>
      </c>
      <c r="D488" s="2">
        <v>4516</v>
      </c>
      <c r="E488" s="2">
        <v>408.82</v>
      </c>
      <c r="F488" s="12">
        <f t="shared" si="7"/>
        <v>204.64883607333303</v>
      </c>
      <c r="G488" s="4">
        <v>83664.537163500005</v>
      </c>
      <c r="H488" s="23">
        <v>4478</v>
      </c>
      <c r="I488" s="2">
        <v>34.5</v>
      </c>
      <c r="J488" s="2">
        <v>274.77</v>
      </c>
      <c r="K488" s="2"/>
      <c r="L488" s="2"/>
      <c r="M488" s="2"/>
      <c r="N488" s="11" t="s">
        <v>422</v>
      </c>
    </row>
    <row r="489" spans="1:14" ht="15" x14ac:dyDescent="0.15">
      <c r="A489" s="2" t="s">
        <v>492</v>
      </c>
      <c r="B489" s="2">
        <v>30.470199600000001</v>
      </c>
      <c r="C489" s="2">
        <v>101.6029968</v>
      </c>
      <c r="D489" s="2">
        <v>4407</v>
      </c>
      <c r="E489" s="2">
        <v>293.3</v>
      </c>
      <c r="F489" s="12">
        <f t="shared" si="7"/>
        <v>138.73699068496421</v>
      </c>
      <c r="G489" s="4">
        <v>40691.559367900001</v>
      </c>
      <c r="H489" s="23">
        <v>4368</v>
      </c>
      <c r="I489" s="2">
        <v>41.5</v>
      </c>
      <c r="J489" s="2">
        <v>254.98</v>
      </c>
      <c r="K489" s="2"/>
      <c r="L489" s="2"/>
      <c r="M489" s="2"/>
      <c r="N489" s="11" t="s">
        <v>422</v>
      </c>
    </row>
    <row r="490" spans="1:14" ht="15" x14ac:dyDescent="0.15">
      <c r="A490" s="2" t="s">
        <v>493</v>
      </c>
      <c r="B490" s="2">
        <v>30.463399899999999</v>
      </c>
      <c r="C490" s="2">
        <v>101.5999985</v>
      </c>
      <c r="D490" s="2">
        <v>4481</v>
      </c>
      <c r="E490" s="2">
        <v>464.18</v>
      </c>
      <c r="F490" s="12">
        <f t="shared" si="7"/>
        <v>691.8175910982809</v>
      </c>
      <c r="G490" s="4">
        <v>321127.88943600003</v>
      </c>
      <c r="H490" s="23">
        <v>4444</v>
      </c>
      <c r="I490" s="2">
        <v>29.8</v>
      </c>
      <c r="J490" s="2">
        <v>347.45</v>
      </c>
      <c r="K490" s="2"/>
      <c r="L490" s="2"/>
      <c r="M490" s="2"/>
      <c r="N490" s="11" t="s">
        <v>422</v>
      </c>
    </row>
    <row r="491" spans="1:14" ht="15" x14ac:dyDescent="0.15">
      <c r="A491" s="2" t="s">
        <v>421</v>
      </c>
      <c r="B491" s="2">
        <v>30.5259991</v>
      </c>
      <c r="C491" s="2">
        <v>101.57900239999999</v>
      </c>
      <c r="D491" s="2">
        <v>4162</v>
      </c>
      <c r="E491" s="2">
        <v>235.15</v>
      </c>
      <c r="F491" s="12">
        <f t="shared" si="7"/>
        <v>862.36661165638952</v>
      </c>
      <c r="G491" s="4">
        <v>202785.50873100001</v>
      </c>
      <c r="H491" s="23">
        <v>4137</v>
      </c>
      <c r="I491" s="2">
        <v>37.9</v>
      </c>
      <c r="J491" s="2">
        <v>337.25</v>
      </c>
      <c r="K491" s="2">
        <v>938.14</v>
      </c>
      <c r="L491" s="2">
        <v>250</v>
      </c>
      <c r="M491" s="2">
        <v>4412</v>
      </c>
      <c r="N491" s="11" t="s">
        <v>509</v>
      </c>
    </row>
    <row r="492" spans="1:14" ht="15" x14ac:dyDescent="0.15">
      <c r="A492" s="2" t="s">
        <v>494</v>
      </c>
      <c r="B492" s="18">
        <v>30.5183000816</v>
      </c>
      <c r="C492" s="18">
        <v>101.574554627</v>
      </c>
      <c r="D492" s="2">
        <v>4349</v>
      </c>
      <c r="E492" s="2">
        <v>734.08</v>
      </c>
      <c r="F492" s="12">
        <f t="shared" si="7"/>
        <v>160.46621434729593</v>
      </c>
      <c r="G492" s="18">
        <v>117795.038628063</v>
      </c>
      <c r="H492" s="23">
        <v>4282</v>
      </c>
      <c r="I492" s="2">
        <v>22.3</v>
      </c>
      <c r="J492" s="2">
        <v>326.85000000000002</v>
      </c>
      <c r="K492" s="2"/>
      <c r="L492" s="2"/>
      <c r="M492" s="2"/>
      <c r="N492" s="11" t="s">
        <v>422</v>
      </c>
    </row>
    <row r="493" spans="1:14" ht="15" x14ac:dyDescent="0.15">
      <c r="A493" s="2" t="s">
        <v>495</v>
      </c>
      <c r="B493" s="2">
        <v>30.514299399999999</v>
      </c>
      <c r="C493" s="2">
        <v>101.58200069999999</v>
      </c>
      <c r="D493" s="2">
        <v>4474</v>
      </c>
      <c r="E493" s="2">
        <v>333.56</v>
      </c>
      <c r="F493" s="12">
        <f t="shared" si="7"/>
        <v>389.62028097193911</v>
      </c>
      <c r="G493" s="4">
        <v>129961.740921</v>
      </c>
      <c r="H493" s="23">
        <v>4432</v>
      </c>
      <c r="I493" s="2">
        <v>34.299999999999997</v>
      </c>
      <c r="J493" s="2">
        <v>328.28</v>
      </c>
      <c r="K493" s="2"/>
      <c r="L493" s="2"/>
      <c r="M493" s="2"/>
      <c r="N493" s="11" t="s">
        <v>422</v>
      </c>
    </row>
    <row r="494" spans="1:14" ht="15" x14ac:dyDescent="0.15">
      <c r="A494" s="2" t="s">
        <v>350</v>
      </c>
      <c r="B494" s="17">
        <v>30.042080164000001</v>
      </c>
      <c r="C494" s="17">
        <v>101.849810015</v>
      </c>
      <c r="D494" s="2">
        <v>4177</v>
      </c>
      <c r="E494" s="2">
        <v>980.29</v>
      </c>
      <c r="F494" s="12">
        <f t="shared" si="7"/>
        <v>369.22799417175327</v>
      </c>
      <c r="G494" s="17">
        <v>361950.51040662802</v>
      </c>
      <c r="H494" s="23">
        <v>3966</v>
      </c>
      <c r="I494" s="2">
        <v>30.3</v>
      </c>
      <c r="J494" s="2">
        <v>223.61</v>
      </c>
      <c r="K494" s="19">
        <v>731.16</v>
      </c>
      <c r="L494" s="19">
        <v>427</v>
      </c>
      <c r="M494" s="19">
        <v>4604</v>
      </c>
      <c r="N494" s="19" t="s">
        <v>502</v>
      </c>
    </row>
    <row r="495" spans="1:14" ht="15" x14ac:dyDescent="0.15">
      <c r="A495" s="2" t="s">
        <v>496</v>
      </c>
      <c r="B495" s="2">
        <v>30.509899099999998</v>
      </c>
      <c r="C495" s="2">
        <v>101.5770035</v>
      </c>
      <c r="D495" s="2">
        <v>4451</v>
      </c>
      <c r="E495" s="2">
        <v>213.78</v>
      </c>
      <c r="F495" s="12">
        <f t="shared" si="7"/>
        <v>762.07428390401344</v>
      </c>
      <c r="G495" s="4">
        <v>162916.24041299999</v>
      </c>
      <c r="H495" s="23">
        <v>4405</v>
      </c>
      <c r="I495" s="2">
        <v>36.6</v>
      </c>
      <c r="J495" s="2">
        <v>325.77</v>
      </c>
      <c r="K495" s="2"/>
      <c r="L495" s="2"/>
      <c r="M495" s="2"/>
      <c r="N495" s="11" t="s">
        <v>501</v>
      </c>
    </row>
    <row r="496" spans="1:14" ht="15" x14ac:dyDescent="0.15">
      <c r="A496" s="2" t="s">
        <v>497</v>
      </c>
      <c r="B496" s="2">
        <v>30.073999400000002</v>
      </c>
      <c r="C496" s="2">
        <v>101.822998</v>
      </c>
      <c r="D496" s="2">
        <v>4434</v>
      </c>
      <c r="E496" s="2">
        <v>829.99</v>
      </c>
      <c r="F496" s="12">
        <f t="shared" si="7"/>
        <v>181.52332917745997</v>
      </c>
      <c r="G496" s="4">
        <v>150662.547984</v>
      </c>
      <c r="H496" s="23">
        <v>4305</v>
      </c>
      <c r="I496" s="2">
        <v>19.2</v>
      </c>
      <c r="J496" s="2">
        <v>294.01</v>
      </c>
      <c r="K496" s="2"/>
      <c r="L496" s="2"/>
      <c r="M496" s="2"/>
      <c r="N496" s="11" t="s">
        <v>422</v>
      </c>
    </row>
    <row r="497" spans="1:14" ht="15" x14ac:dyDescent="0.15">
      <c r="A497" s="2" t="s">
        <v>498</v>
      </c>
      <c r="B497" s="2">
        <v>30.071800199999998</v>
      </c>
      <c r="C497" s="2">
        <v>101.8219986</v>
      </c>
      <c r="D497" s="2">
        <v>4399</v>
      </c>
      <c r="E497" s="2">
        <v>596.32000000000005</v>
      </c>
      <c r="F497" s="12">
        <f t="shared" si="7"/>
        <v>222.20007228501473</v>
      </c>
      <c r="G497" s="4">
        <v>132502.34710499999</v>
      </c>
      <c r="H497" s="23">
        <v>4290</v>
      </c>
      <c r="I497" s="2">
        <v>32.700000000000003</v>
      </c>
      <c r="J497" s="2">
        <v>297.33999999999997</v>
      </c>
      <c r="K497" s="2"/>
      <c r="L497" s="2"/>
      <c r="M497" s="2"/>
      <c r="N497" s="11" t="s">
        <v>422</v>
      </c>
    </row>
    <row r="498" spans="1:14" ht="15" x14ac:dyDescent="0.15">
      <c r="A498" s="18" t="s">
        <v>510</v>
      </c>
      <c r="B498" s="18">
        <v>30.0874845507999</v>
      </c>
      <c r="C498" s="18">
        <v>101.832168439</v>
      </c>
      <c r="D498" s="18">
        <v>4605</v>
      </c>
      <c r="E498" s="18">
        <v>624.66</v>
      </c>
      <c r="F498" s="18">
        <f t="shared" si="7"/>
        <v>259.76840061675313</v>
      </c>
      <c r="G498" s="18">
        <v>162266.929129261</v>
      </c>
      <c r="H498" s="23">
        <v>4518</v>
      </c>
      <c r="I498" s="18">
        <v>21.7</v>
      </c>
      <c r="J498" s="18">
        <v>248.9</v>
      </c>
      <c r="N498" s="18" t="s">
        <v>422</v>
      </c>
    </row>
    <row r="499" spans="1:14" ht="15" x14ac:dyDescent="0.15">
      <c r="A499" s="18" t="s">
        <v>511</v>
      </c>
      <c r="B499" s="18">
        <v>30.052972259099899</v>
      </c>
      <c r="C499" s="18">
        <v>101.857227382</v>
      </c>
      <c r="D499" s="18">
        <v>4424</v>
      </c>
      <c r="E499" s="18">
        <v>583.62</v>
      </c>
      <c r="F499" s="18">
        <f t="shared" si="7"/>
        <v>195.60355678138856</v>
      </c>
      <c r="G499" s="18">
        <v>114158.147808754</v>
      </c>
      <c r="H499" s="23">
        <v>4351</v>
      </c>
      <c r="I499" s="18">
        <v>40.6</v>
      </c>
      <c r="J499" s="18">
        <v>318.29000000000002</v>
      </c>
      <c r="N499" s="18" t="s">
        <v>422</v>
      </c>
    </row>
    <row r="500" spans="1:14" ht="15" x14ac:dyDescent="0.15">
      <c r="A500" s="18" t="s">
        <v>512</v>
      </c>
      <c r="B500" s="18">
        <v>30.053109763599899</v>
      </c>
      <c r="C500" s="18">
        <v>101.86158411700001</v>
      </c>
      <c r="D500" s="18">
        <v>4481</v>
      </c>
      <c r="E500" s="18">
        <v>536.64</v>
      </c>
      <c r="F500" s="18">
        <f t="shared" si="7"/>
        <v>282.03134661568834</v>
      </c>
      <c r="G500" s="18">
        <v>151349.30184784299</v>
      </c>
      <c r="H500" s="23">
        <v>4415</v>
      </c>
      <c r="I500" s="18">
        <v>26.9</v>
      </c>
      <c r="J500" s="18">
        <v>306.91000000000003</v>
      </c>
      <c r="N500" s="18" t="s">
        <v>422</v>
      </c>
    </row>
    <row r="501" spans="1:14" ht="15" x14ac:dyDescent="0.15">
      <c r="A501" s="18" t="s">
        <v>513</v>
      </c>
      <c r="B501" s="18">
        <v>30.055535778100001</v>
      </c>
      <c r="C501" s="18">
        <v>101.861071592</v>
      </c>
      <c r="D501" s="18">
        <v>4458</v>
      </c>
      <c r="E501" s="18">
        <v>588.73</v>
      </c>
      <c r="F501" s="18">
        <f t="shared" si="7"/>
        <v>72.778397953193149</v>
      </c>
      <c r="G501" s="18">
        <v>42846.826226983401</v>
      </c>
      <c r="H501" s="23">
        <v>4403</v>
      </c>
      <c r="I501" s="18">
        <v>18.3</v>
      </c>
      <c r="J501" s="18">
        <v>288.51</v>
      </c>
      <c r="N501" s="18" t="s">
        <v>422</v>
      </c>
    </row>
    <row r="502" spans="1:14" ht="15" x14ac:dyDescent="0.15">
      <c r="A502" s="18" t="s">
        <v>514</v>
      </c>
      <c r="B502" s="18">
        <v>30.0568937273</v>
      </c>
      <c r="C502" s="18">
        <v>101.859825882</v>
      </c>
      <c r="D502" s="18">
        <v>4422</v>
      </c>
      <c r="E502" s="18">
        <v>492.7</v>
      </c>
      <c r="F502" s="18">
        <f t="shared" si="7"/>
        <v>134.96316572588634</v>
      </c>
      <c r="G502" s="18">
        <v>66496.351753144205</v>
      </c>
      <c r="H502" s="23">
        <v>4385</v>
      </c>
      <c r="I502" s="18">
        <v>21.2</v>
      </c>
      <c r="J502" s="18">
        <v>278.27</v>
      </c>
      <c r="N502" s="18" t="s">
        <v>422</v>
      </c>
    </row>
    <row r="503" spans="1:14" ht="15" x14ac:dyDescent="0.15">
      <c r="A503" s="18" t="s">
        <v>515</v>
      </c>
      <c r="B503" s="18">
        <v>30.0597526241</v>
      </c>
      <c r="C503" s="18">
        <v>101.856851044</v>
      </c>
      <c r="D503" s="18">
        <v>4387</v>
      </c>
      <c r="E503" s="18">
        <v>546.1</v>
      </c>
      <c r="F503" s="18">
        <f t="shared" si="7"/>
        <v>110.14781383926973</v>
      </c>
      <c r="G503" s="18">
        <v>60151.721137625202</v>
      </c>
      <c r="H503" s="23">
        <v>4305</v>
      </c>
      <c r="I503" s="18">
        <v>29.1</v>
      </c>
      <c r="J503" s="18">
        <v>190.63</v>
      </c>
      <c r="N503" s="18" t="s">
        <v>422</v>
      </c>
    </row>
    <row r="504" spans="1:14" ht="15" x14ac:dyDescent="0.15">
      <c r="A504" s="18" t="s">
        <v>516</v>
      </c>
      <c r="B504" s="18">
        <v>30.060142806999899</v>
      </c>
      <c r="C504" s="18">
        <v>101.860338708</v>
      </c>
      <c r="D504" s="18">
        <v>4457</v>
      </c>
      <c r="E504" s="18">
        <v>535.5</v>
      </c>
      <c r="F504" s="18">
        <f t="shared" si="7"/>
        <v>99.332912943911481</v>
      </c>
      <c r="G504" s="18">
        <v>53192.774881464597</v>
      </c>
      <c r="H504" s="23">
        <v>4412</v>
      </c>
      <c r="I504" s="18">
        <v>19.2</v>
      </c>
      <c r="J504" s="18">
        <v>307.87</v>
      </c>
      <c r="N504" s="18" t="s">
        <v>422</v>
      </c>
    </row>
    <row r="505" spans="1:14" ht="15" x14ac:dyDescent="0.15">
      <c r="A505" s="18" t="s">
        <v>517</v>
      </c>
      <c r="B505" s="18">
        <v>30.059573282799899</v>
      </c>
      <c r="C505" s="18">
        <v>101.864731941</v>
      </c>
      <c r="D505" s="18">
        <v>4509</v>
      </c>
      <c r="E505" s="18">
        <v>396.3</v>
      </c>
      <c r="F505" s="18">
        <f t="shared" si="7"/>
        <v>278.03170462776433</v>
      </c>
      <c r="G505" s="18">
        <v>110183.96454398301</v>
      </c>
      <c r="H505" s="23">
        <v>4473</v>
      </c>
      <c r="I505" s="18">
        <v>39.799999999999997</v>
      </c>
      <c r="J505" s="18">
        <v>305</v>
      </c>
      <c r="N505" s="18" t="s">
        <v>422</v>
      </c>
    </row>
    <row r="506" spans="1:14" ht="15" x14ac:dyDescent="0.15">
      <c r="A506" s="18" t="s">
        <v>518</v>
      </c>
      <c r="B506" s="18">
        <v>30.0621158071</v>
      </c>
      <c r="C506" s="18">
        <v>101.865522158999</v>
      </c>
      <c r="D506" s="18">
        <v>4512</v>
      </c>
      <c r="E506" s="18">
        <v>321.44</v>
      </c>
      <c r="F506" s="18">
        <f t="shared" si="7"/>
        <v>231.50415129164321</v>
      </c>
      <c r="G506" s="18">
        <v>74414.694391185796</v>
      </c>
      <c r="H506" s="23">
        <v>4492</v>
      </c>
      <c r="I506" s="18">
        <v>27</v>
      </c>
      <c r="J506" s="18">
        <v>271.10000000000002</v>
      </c>
      <c r="N506" s="18" t="s">
        <v>549</v>
      </c>
    </row>
    <row r="507" spans="1:14" ht="15" x14ac:dyDescent="0.15">
      <c r="A507" s="18" t="s">
        <v>519</v>
      </c>
      <c r="B507" s="18">
        <v>30.064287220200001</v>
      </c>
      <c r="C507" s="18">
        <v>101.865571151</v>
      </c>
      <c r="D507" s="18">
        <v>4527</v>
      </c>
      <c r="E507" s="18">
        <v>282.95</v>
      </c>
      <c r="F507" s="18">
        <f t="shared" si="7"/>
        <v>118.36484439944796</v>
      </c>
      <c r="G507" s="18">
        <v>33491.332722823798</v>
      </c>
      <c r="H507" s="23">
        <v>4510</v>
      </c>
      <c r="I507" s="18">
        <v>25.1</v>
      </c>
      <c r="J507" s="18">
        <v>284.77999999999997</v>
      </c>
      <c r="K507" s="18">
        <v>227.48</v>
      </c>
      <c r="L507" s="18">
        <v>73</v>
      </c>
      <c r="M507" s="18">
        <v>4600</v>
      </c>
      <c r="N507" s="18" t="s">
        <v>550</v>
      </c>
    </row>
    <row r="508" spans="1:14" ht="15" x14ac:dyDescent="0.15">
      <c r="A508" s="18" t="s">
        <v>520</v>
      </c>
      <c r="B508" s="18">
        <v>30.0660136686</v>
      </c>
      <c r="C508" s="18">
        <v>101.866042605999</v>
      </c>
      <c r="D508" s="18">
        <v>4562</v>
      </c>
      <c r="E508" s="18">
        <v>366.09</v>
      </c>
      <c r="F508" s="18">
        <f t="shared" si="7"/>
        <v>117.35868938386272</v>
      </c>
      <c r="G508" s="18">
        <v>42963.842596538299</v>
      </c>
      <c r="H508" s="23">
        <v>4533</v>
      </c>
      <c r="I508" s="18">
        <v>34.200000000000003</v>
      </c>
      <c r="J508" s="18">
        <v>255.43</v>
      </c>
      <c r="N508" s="18" t="s">
        <v>549</v>
      </c>
    </row>
    <row r="509" spans="1:14" ht="15" x14ac:dyDescent="0.15">
      <c r="A509" s="18" t="s">
        <v>521</v>
      </c>
      <c r="B509" s="18">
        <v>30.068910901399899</v>
      </c>
      <c r="C509" s="18">
        <v>101.868695041</v>
      </c>
      <c r="D509" s="18">
        <v>4588</v>
      </c>
      <c r="E509" s="18">
        <v>337.97</v>
      </c>
      <c r="F509" s="18">
        <f t="shared" si="7"/>
        <v>147.91834609555667</v>
      </c>
      <c r="G509" s="18">
        <v>49991.963429915297</v>
      </c>
      <c r="H509" s="23">
        <v>4571</v>
      </c>
      <c r="I509" s="18">
        <v>32.1</v>
      </c>
      <c r="J509" s="18">
        <v>276.01</v>
      </c>
      <c r="N509" s="18" t="s">
        <v>549</v>
      </c>
    </row>
    <row r="510" spans="1:14" ht="15" x14ac:dyDescent="0.15">
      <c r="A510" s="18" t="s">
        <v>522</v>
      </c>
      <c r="B510" s="18">
        <v>30.0713539007</v>
      </c>
      <c r="C510" s="18">
        <v>101.866607109</v>
      </c>
      <c r="D510" s="18">
        <v>4563</v>
      </c>
      <c r="E510" s="18">
        <v>395.5</v>
      </c>
      <c r="F510" s="18">
        <f t="shared" si="7"/>
        <v>158.91459645240607</v>
      </c>
      <c r="G510" s="18">
        <v>62850.7228969266</v>
      </c>
      <c r="H510" s="23">
        <v>4528</v>
      </c>
      <c r="I510" s="18">
        <v>32.6</v>
      </c>
      <c r="J510" s="18">
        <v>240.3</v>
      </c>
      <c r="N510" s="18" t="s">
        <v>549</v>
      </c>
    </row>
    <row r="511" spans="1:14" ht="15" x14ac:dyDescent="0.15">
      <c r="A511" s="18" t="s">
        <v>523</v>
      </c>
      <c r="B511" s="18">
        <v>30.067355468799899</v>
      </c>
      <c r="C511" s="18">
        <v>101.864857246</v>
      </c>
      <c r="D511" s="18">
        <v>4558</v>
      </c>
      <c r="E511" s="18">
        <v>303.64999999999998</v>
      </c>
      <c r="F511" s="18">
        <f t="shared" si="7"/>
        <v>122.11502644177376</v>
      </c>
      <c r="G511" s="18">
        <v>37080.227779044602</v>
      </c>
      <c r="H511" s="23">
        <v>4515</v>
      </c>
      <c r="I511" s="18">
        <v>21.6</v>
      </c>
      <c r="J511" s="18">
        <v>230.07</v>
      </c>
      <c r="N511" s="18" t="s">
        <v>549</v>
      </c>
    </row>
    <row r="512" spans="1:14" ht="15" x14ac:dyDescent="0.15">
      <c r="A512" s="18" t="s">
        <v>524</v>
      </c>
      <c r="B512" s="18">
        <v>30.067766962299899</v>
      </c>
      <c r="C512" s="18">
        <v>101.867294740999</v>
      </c>
      <c r="D512" s="18">
        <v>4595</v>
      </c>
      <c r="E512" s="18">
        <v>337.72</v>
      </c>
      <c r="F512" s="18">
        <f t="shared" si="7"/>
        <v>113.12078386111956</v>
      </c>
      <c r="G512" s="18">
        <v>38203.1511255773</v>
      </c>
      <c r="H512" s="23">
        <v>4557</v>
      </c>
      <c r="I512" s="18">
        <v>31.3</v>
      </c>
      <c r="J512" s="18">
        <v>301.19</v>
      </c>
      <c r="N512" s="18" t="s">
        <v>549</v>
      </c>
    </row>
    <row r="513" spans="1:14" ht="15" x14ac:dyDescent="0.15">
      <c r="A513" s="18" t="s">
        <v>525</v>
      </c>
      <c r="B513" s="18">
        <v>30.071867476400001</v>
      </c>
      <c r="C513" s="18">
        <v>101.859773473999</v>
      </c>
      <c r="D513" s="18">
        <v>4498</v>
      </c>
      <c r="E513" s="18">
        <v>329.39</v>
      </c>
      <c r="F513" s="18">
        <f t="shared" si="7"/>
        <v>657.51838369145696</v>
      </c>
      <c r="G513" s="18">
        <v>216579.98040412899</v>
      </c>
      <c r="H513" s="23">
        <v>4456</v>
      </c>
      <c r="I513" s="18">
        <v>30</v>
      </c>
      <c r="J513" s="18">
        <v>146.16999999999999</v>
      </c>
      <c r="K513" s="18">
        <v>1222</v>
      </c>
      <c r="L513" s="18">
        <v>256</v>
      </c>
      <c r="M513" s="18">
        <v>4754</v>
      </c>
      <c r="N513" s="18" t="s">
        <v>423</v>
      </c>
    </row>
    <row r="514" spans="1:14" ht="15" x14ac:dyDescent="0.15">
      <c r="A514" s="18" t="s">
        <v>526</v>
      </c>
      <c r="B514" s="18">
        <v>30.055457271200002</v>
      </c>
      <c r="C514" s="18">
        <v>101.909657051</v>
      </c>
      <c r="D514" s="18">
        <v>4236</v>
      </c>
      <c r="E514" s="18">
        <v>1240.3</v>
      </c>
      <c r="F514" s="18">
        <f t="shared" si="7"/>
        <v>155.63016817249135</v>
      </c>
      <c r="G514" s="18">
        <v>193028.09758434101</v>
      </c>
      <c r="H514" s="23">
        <v>3959</v>
      </c>
      <c r="I514" s="18">
        <v>38.1</v>
      </c>
      <c r="J514" s="18">
        <v>113.23</v>
      </c>
      <c r="N514" s="18" t="s">
        <v>549</v>
      </c>
    </row>
    <row r="515" spans="1:14" ht="15" x14ac:dyDescent="0.15">
      <c r="A515" s="18" t="s">
        <v>527</v>
      </c>
      <c r="B515" s="18">
        <v>30.107517624</v>
      </c>
      <c r="C515" s="18">
        <v>101.874106873</v>
      </c>
      <c r="D515" s="18">
        <v>4283</v>
      </c>
      <c r="E515" s="18">
        <v>471.84</v>
      </c>
      <c r="F515" s="18">
        <f t="shared" si="7"/>
        <v>145.45371428930866</v>
      </c>
      <c r="G515" s="18">
        <v>68630.880550267393</v>
      </c>
      <c r="H515" s="23">
        <v>4275</v>
      </c>
      <c r="I515" s="18">
        <v>56.6</v>
      </c>
      <c r="J515" s="18">
        <v>33.44</v>
      </c>
      <c r="N515" s="18" t="s">
        <v>549</v>
      </c>
    </row>
    <row r="516" spans="1:14" ht="15" x14ac:dyDescent="0.15">
      <c r="A516" s="18" t="s">
        <v>528</v>
      </c>
      <c r="B516" s="18">
        <v>30.110136964300001</v>
      </c>
      <c r="C516" s="18">
        <v>101.870833305</v>
      </c>
      <c r="D516" s="18">
        <v>4219</v>
      </c>
      <c r="E516" s="18">
        <v>579.4</v>
      </c>
      <c r="F516" s="18">
        <f t="shared" si="7"/>
        <v>420.38450074533313</v>
      </c>
      <c r="G516" s="18">
        <v>243570.77973184601</v>
      </c>
      <c r="H516" s="23">
        <v>4081</v>
      </c>
      <c r="I516" s="18">
        <v>51.7</v>
      </c>
      <c r="J516" s="18">
        <v>331.44</v>
      </c>
      <c r="N516" s="18" t="s">
        <v>549</v>
      </c>
    </row>
    <row r="517" spans="1:14" ht="15" x14ac:dyDescent="0.15">
      <c r="A517" s="18" t="s">
        <v>529</v>
      </c>
      <c r="B517" s="18">
        <v>30.0846977211</v>
      </c>
      <c r="C517" s="18">
        <v>101.849014763</v>
      </c>
      <c r="D517" s="18">
        <v>4623</v>
      </c>
      <c r="E517" s="18">
        <v>184.12</v>
      </c>
      <c r="F517" s="18">
        <f t="shared" si="7"/>
        <v>499.54920151072724</v>
      </c>
      <c r="G517" s="18">
        <v>91976.998982155099</v>
      </c>
      <c r="H517" s="23">
        <v>4536</v>
      </c>
      <c r="I517" s="18">
        <v>48.8</v>
      </c>
      <c r="J517" s="18">
        <v>71.05</v>
      </c>
      <c r="N517" s="18" t="s">
        <v>501</v>
      </c>
    </row>
    <row r="518" spans="1:14" ht="15" x14ac:dyDescent="0.15">
      <c r="A518" s="18" t="s">
        <v>530</v>
      </c>
      <c r="B518" s="18">
        <v>30.0801704872</v>
      </c>
      <c r="C518" s="18">
        <v>101.852070107</v>
      </c>
      <c r="D518" s="18">
        <v>4675</v>
      </c>
      <c r="E518" s="18">
        <v>184.66</v>
      </c>
      <c r="F518" s="18">
        <f t="shared" si="7"/>
        <v>623.82230774574896</v>
      </c>
      <c r="G518" s="18">
        <v>115195.02734833</v>
      </c>
      <c r="H518" s="23">
        <v>4638</v>
      </c>
      <c r="I518" s="18">
        <v>38.299999999999997</v>
      </c>
      <c r="J518" s="18">
        <v>14.93</v>
      </c>
      <c r="N518" s="18" t="s">
        <v>501</v>
      </c>
    </row>
    <row r="519" spans="1:14" ht="15" x14ac:dyDescent="0.15">
      <c r="A519" s="18" t="s">
        <v>531</v>
      </c>
      <c r="B519" s="18">
        <v>30.1488843272999</v>
      </c>
      <c r="C519" s="18">
        <v>101.770585002999</v>
      </c>
      <c r="D519" s="18">
        <v>4646</v>
      </c>
      <c r="E519" s="18">
        <v>379.69</v>
      </c>
      <c r="F519" s="18">
        <f t="shared" si="7"/>
        <v>228.60276517318866</v>
      </c>
      <c r="G519" s="18">
        <v>86798.183908608</v>
      </c>
      <c r="H519" s="23">
        <v>4606</v>
      </c>
      <c r="I519" s="18">
        <v>51.6</v>
      </c>
      <c r="J519" s="18">
        <v>52.15</v>
      </c>
      <c r="N519" s="18" t="s">
        <v>549</v>
      </c>
    </row>
    <row r="520" spans="1:14" ht="15" x14ac:dyDescent="0.15">
      <c r="A520" s="18" t="s">
        <v>532</v>
      </c>
      <c r="B520" s="18">
        <v>30.155956739899899</v>
      </c>
      <c r="C520" s="18">
        <v>101.766613992</v>
      </c>
      <c r="D520" s="18">
        <v>4698</v>
      </c>
      <c r="E520" s="18">
        <v>310.58999999999997</v>
      </c>
      <c r="F520" s="18">
        <f t="shared" si="7"/>
        <v>302.96878617614027</v>
      </c>
      <c r="G520" s="18">
        <v>94099.075298447395</v>
      </c>
      <c r="H520" s="23">
        <v>4620</v>
      </c>
      <c r="I520" s="18">
        <v>40.299999999999997</v>
      </c>
      <c r="J520" s="18">
        <v>56.31</v>
      </c>
      <c r="N520" s="18" t="s">
        <v>549</v>
      </c>
    </row>
    <row r="521" spans="1:14" ht="15" x14ac:dyDescent="0.15">
      <c r="A521" s="18" t="s">
        <v>533</v>
      </c>
      <c r="B521" s="18">
        <v>30.176248084400001</v>
      </c>
      <c r="C521" s="18">
        <v>101.749824416</v>
      </c>
      <c r="D521" s="18">
        <v>4501</v>
      </c>
      <c r="E521" s="18">
        <v>247.56</v>
      </c>
      <c r="F521" s="18">
        <f t="shared" si="7"/>
        <v>308.26328206729556</v>
      </c>
      <c r="G521" s="18">
        <v>76313.658108579693</v>
      </c>
      <c r="H521" s="23">
        <v>4460</v>
      </c>
      <c r="I521" s="18">
        <v>35.9</v>
      </c>
      <c r="J521" s="18">
        <v>69.599999999999994</v>
      </c>
      <c r="N521" s="18" t="s">
        <v>501</v>
      </c>
    </row>
    <row r="522" spans="1:14" ht="15" x14ac:dyDescent="0.15">
      <c r="A522" s="18" t="s">
        <v>534</v>
      </c>
      <c r="B522" s="18">
        <v>30.1784190421</v>
      </c>
      <c r="C522" s="18">
        <v>101.74749923900001</v>
      </c>
      <c r="D522" s="18">
        <v>4489</v>
      </c>
      <c r="E522" s="18">
        <v>320.27999999999997</v>
      </c>
      <c r="F522" s="18">
        <f t="shared" si="7"/>
        <v>158.48168016635913</v>
      </c>
      <c r="G522" s="18">
        <v>50758.5125236815</v>
      </c>
      <c r="H522" s="23">
        <v>4458</v>
      </c>
      <c r="I522" s="18">
        <v>37.5</v>
      </c>
      <c r="J522" s="18">
        <v>348.09</v>
      </c>
      <c r="N522" s="18" t="s">
        <v>549</v>
      </c>
    </row>
    <row r="523" spans="1:14" ht="15" x14ac:dyDescent="0.15">
      <c r="A523" s="18" t="s">
        <v>535</v>
      </c>
      <c r="B523" s="18">
        <v>30.1771218774999</v>
      </c>
      <c r="C523" s="18">
        <v>101.74627248</v>
      </c>
      <c r="D523" s="18">
        <v>4484</v>
      </c>
      <c r="E523" s="18">
        <v>193.9</v>
      </c>
      <c r="F523" s="18">
        <f t="shared" si="7"/>
        <v>1048.787676537906</v>
      </c>
      <c r="G523" s="18">
        <v>203359.93048069999</v>
      </c>
      <c r="H523" s="23">
        <v>4394</v>
      </c>
      <c r="I523" s="18">
        <v>44.5</v>
      </c>
      <c r="J523" s="18">
        <v>239.86</v>
      </c>
      <c r="N523" s="18" t="s">
        <v>501</v>
      </c>
    </row>
    <row r="524" spans="1:14" ht="15" x14ac:dyDescent="0.15">
      <c r="A524" s="18" t="s">
        <v>536</v>
      </c>
      <c r="B524" s="18">
        <v>30.18693747</v>
      </c>
      <c r="C524" s="18">
        <v>101.813309692</v>
      </c>
      <c r="D524" s="18">
        <v>4394</v>
      </c>
      <c r="E524" s="18">
        <v>310.73</v>
      </c>
      <c r="F524" s="18">
        <f t="shared" si="7"/>
        <v>90.911992691525754</v>
      </c>
      <c r="G524" s="18">
        <v>28249.083489037799</v>
      </c>
      <c r="H524" s="23">
        <v>4387</v>
      </c>
      <c r="I524" s="18">
        <v>41.2</v>
      </c>
      <c r="J524" s="18">
        <v>170.7</v>
      </c>
      <c r="N524" s="18" t="s">
        <v>549</v>
      </c>
    </row>
    <row r="525" spans="1:14" ht="15" x14ac:dyDescent="0.15">
      <c r="A525" s="18" t="s">
        <v>537</v>
      </c>
      <c r="B525" s="18">
        <v>30.2198851767</v>
      </c>
      <c r="C525" s="18">
        <v>101.778397129</v>
      </c>
      <c r="D525" s="18">
        <v>4529</v>
      </c>
      <c r="E525" s="18">
        <v>582.41</v>
      </c>
      <c r="F525" s="18">
        <f t="shared" si="7"/>
        <v>97.479844006000405</v>
      </c>
      <c r="G525" s="18">
        <v>56773.235947534697</v>
      </c>
      <c r="H525" s="23">
        <v>4278</v>
      </c>
      <c r="I525" s="18">
        <v>25.6</v>
      </c>
      <c r="J525" s="18">
        <v>293.66000000000003</v>
      </c>
      <c r="N525" s="18" t="s">
        <v>549</v>
      </c>
    </row>
    <row r="526" spans="1:14" ht="15" x14ac:dyDescent="0.15">
      <c r="A526" s="18" t="s">
        <v>538</v>
      </c>
      <c r="B526" s="18">
        <v>30.196541110799899</v>
      </c>
      <c r="C526" s="18">
        <v>101.832307961</v>
      </c>
      <c r="D526" s="18">
        <v>4725</v>
      </c>
      <c r="E526" s="18">
        <v>345.77</v>
      </c>
      <c r="F526" s="18">
        <f t="shared" si="7"/>
        <v>154.37600222267577</v>
      </c>
      <c r="G526" s="18">
        <v>53378.5902885346</v>
      </c>
      <c r="H526" s="23">
        <v>4680</v>
      </c>
      <c r="I526" s="18">
        <v>25.2</v>
      </c>
      <c r="J526" s="18">
        <v>258</v>
      </c>
      <c r="N526" s="18" t="s">
        <v>549</v>
      </c>
    </row>
    <row r="527" spans="1:14" ht="15" x14ac:dyDescent="0.15">
      <c r="A527" s="18" t="s">
        <v>539</v>
      </c>
      <c r="B527" s="18">
        <v>30.194793514800001</v>
      </c>
      <c r="C527" s="18">
        <v>101.831243474999</v>
      </c>
      <c r="D527" s="18">
        <v>4677</v>
      </c>
      <c r="E527" s="18">
        <v>399.48</v>
      </c>
      <c r="F527" s="18">
        <f t="shared" si="7"/>
        <v>131.52996714568164</v>
      </c>
      <c r="G527" s="18">
        <v>52543.591275356899</v>
      </c>
      <c r="H527" s="23">
        <v>4653</v>
      </c>
      <c r="I527" s="18">
        <v>21.4</v>
      </c>
      <c r="J527" s="18">
        <v>283.12</v>
      </c>
      <c r="N527" s="18" t="s">
        <v>549</v>
      </c>
    </row>
    <row r="528" spans="1:14" ht="15" x14ac:dyDescent="0.15">
      <c r="A528" s="18" t="s">
        <v>540</v>
      </c>
      <c r="B528" s="18">
        <v>30.211913984599899</v>
      </c>
      <c r="C528" s="18">
        <v>101.81266607400001</v>
      </c>
      <c r="D528" s="18">
        <v>4336</v>
      </c>
      <c r="E528" s="18">
        <v>368.96</v>
      </c>
      <c r="F528" s="18">
        <f t="shared" si="7"/>
        <v>254.19308695972899</v>
      </c>
      <c r="G528" s="18">
        <v>93787.081364661601</v>
      </c>
      <c r="H528" s="23">
        <v>4291</v>
      </c>
      <c r="I528" s="18">
        <v>41.8</v>
      </c>
      <c r="J528" s="18">
        <v>252.25</v>
      </c>
      <c r="N528" s="18" t="s">
        <v>549</v>
      </c>
    </row>
    <row r="529" spans="1:14" ht="15" x14ac:dyDescent="0.15">
      <c r="A529" s="18" t="s">
        <v>541</v>
      </c>
      <c r="B529" s="18">
        <v>30.226723947699899</v>
      </c>
      <c r="C529" s="18">
        <v>101.755631388</v>
      </c>
      <c r="D529" s="18">
        <v>4339</v>
      </c>
      <c r="E529" s="18">
        <v>452.63</v>
      </c>
      <c r="F529" s="18">
        <f t="shared" si="7"/>
        <v>132.30732181381194</v>
      </c>
      <c r="G529" s="18">
        <v>59886.263072585702</v>
      </c>
      <c r="H529" s="23">
        <v>4272</v>
      </c>
      <c r="I529" s="18">
        <v>37.9</v>
      </c>
      <c r="J529" s="18">
        <v>71.709999999999994</v>
      </c>
      <c r="N529" s="18" t="s">
        <v>549</v>
      </c>
    </row>
    <row r="530" spans="1:14" ht="15" x14ac:dyDescent="0.15">
      <c r="A530" s="18" t="s">
        <v>542</v>
      </c>
      <c r="B530" s="18">
        <v>30.226255972000001</v>
      </c>
      <c r="C530" s="18">
        <v>101.752935838</v>
      </c>
      <c r="D530" s="18">
        <v>4410</v>
      </c>
      <c r="E530" s="18">
        <v>245.45</v>
      </c>
      <c r="F530" s="18">
        <f t="shared" si="7"/>
        <v>61.572036423894886</v>
      </c>
      <c r="G530" s="18">
        <v>15112.856340245</v>
      </c>
      <c r="H530" s="23">
        <v>4389</v>
      </c>
      <c r="I530" s="18">
        <v>25</v>
      </c>
      <c r="J530" s="18">
        <v>358.33</v>
      </c>
      <c r="N530" s="18" t="s">
        <v>549</v>
      </c>
    </row>
    <row r="531" spans="1:14" ht="15" x14ac:dyDescent="0.15">
      <c r="A531" s="18" t="s">
        <v>543</v>
      </c>
      <c r="B531" s="18">
        <v>30.2261789762</v>
      </c>
      <c r="C531" s="18">
        <v>101.752183605</v>
      </c>
      <c r="D531" s="18">
        <v>4404</v>
      </c>
      <c r="E531" s="18">
        <v>161.54</v>
      </c>
      <c r="F531" s="18">
        <f t="shared" si="7"/>
        <v>37.951924553423922</v>
      </c>
      <c r="G531" s="18">
        <v>6130.7538923600996</v>
      </c>
      <c r="H531" s="23">
        <v>4399</v>
      </c>
      <c r="I531" s="18">
        <v>43.7</v>
      </c>
      <c r="J531" s="18">
        <v>5.04</v>
      </c>
      <c r="N531" s="18" t="s">
        <v>549</v>
      </c>
    </row>
    <row r="532" spans="1:14" ht="15" x14ac:dyDescent="0.15">
      <c r="A532" s="18" t="s">
        <v>544</v>
      </c>
      <c r="B532" s="18">
        <v>30.2259410178</v>
      </c>
      <c r="C532" s="18">
        <v>101.751521051</v>
      </c>
      <c r="D532" s="18">
        <v>4413</v>
      </c>
      <c r="E532" s="18">
        <v>108.79</v>
      </c>
      <c r="F532" s="18">
        <f t="shared" si="7"/>
        <v>36.920251914909088</v>
      </c>
      <c r="G532" s="18">
        <v>4016.5542058229598</v>
      </c>
      <c r="H532" s="23">
        <v>4410</v>
      </c>
      <c r="I532" s="18">
        <v>18.5</v>
      </c>
      <c r="J532" s="18">
        <v>347.15</v>
      </c>
      <c r="N532" s="18" t="s">
        <v>549</v>
      </c>
    </row>
    <row r="533" spans="1:14" ht="15" x14ac:dyDescent="0.15">
      <c r="A533" s="18" t="s">
        <v>545</v>
      </c>
      <c r="B533" s="18">
        <v>30.227893932800001</v>
      </c>
      <c r="C533" s="18">
        <v>101.751745879</v>
      </c>
      <c r="D533" s="18">
        <v>4377</v>
      </c>
      <c r="E533" s="18">
        <v>87.8</v>
      </c>
      <c r="F533" s="18">
        <f t="shared" si="7"/>
        <v>39.895705799497037</v>
      </c>
      <c r="G533" s="18">
        <v>3502.8429691958399</v>
      </c>
      <c r="H533" s="23">
        <v>4372</v>
      </c>
      <c r="I533" s="18">
        <v>23.15</v>
      </c>
      <c r="J533" s="18">
        <v>35.75</v>
      </c>
      <c r="N533" s="18" t="s">
        <v>549</v>
      </c>
    </row>
    <row r="534" spans="1:14" ht="15" x14ac:dyDescent="0.15">
      <c r="A534" s="18" t="s">
        <v>546</v>
      </c>
      <c r="B534" s="18">
        <v>30.303400004</v>
      </c>
      <c r="C534" s="18">
        <v>101.699748384</v>
      </c>
      <c r="D534" s="18">
        <v>4768</v>
      </c>
      <c r="E534" s="18">
        <v>2895.79</v>
      </c>
      <c r="F534" s="18">
        <f t="shared" si="7"/>
        <v>385.26658333820484</v>
      </c>
      <c r="G534" s="18">
        <v>1115651.1193649401</v>
      </c>
      <c r="H534" s="23">
        <v>4340</v>
      </c>
      <c r="I534" s="18">
        <v>28.8</v>
      </c>
      <c r="J534" s="18">
        <v>191.04</v>
      </c>
      <c r="N534" s="18" t="s">
        <v>549</v>
      </c>
    </row>
    <row r="535" spans="1:14" ht="15" x14ac:dyDescent="0.15">
      <c r="A535" s="18" t="s">
        <v>547</v>
      </c>
      <c r="B535" s="18">
        <v>30.5199649029</v>
      </c>
      <c r="C535" s="18">
        <v>101.576958326</v>
      </c>
      <c r="D535" s="18">
        <v>4340</v>
      </c>
      <c r="E535" s="18">
        <v>967.11</v>
      </c>
      <c r="F535" s="18">
        <f t="shared" si="7"/>
        <v>97.634957196950609</v>
      </c>
      <c r="G535" s="18">
        <v>94423.7434547429</v>
      </c>
      <c r="H535" s="23">
        <v>4114</v>
      </c>
      <c r="I535" s="18">
        <v>24.5</v>
      </c>
      <c r="J535" s="18">
        <v>302.08999999999997</v>
      </c>
      <c r="N535" s="18" t="s">
        <v>549</v>
      </c>
    </row>
    <row r="536" spans="1:14" ht="15" x14ac:dyDescent="0.15">
      <c r="A536" s="18" t="s">
        <v>548</v>
      </c>
      <c r="B536" s="18">
        <v>30.084581255100002</v>
      </c>
      <c r="C536" s="18">
        <v>101.805594223</v>
      </c>
      <c r="D536" s="18">
        <v>4447</v>
      </c>
      <c r="E536" s="18">
        <v>347.57</v>
      </c>
      <c r="F536" s="18">
        <f t="shared" si="7"/>
        <v>218.04415231981761</v>
      </c>
      <c r="G536" s="18">
        <v>75785.606021799002</v>
      </c>
      <c r="H536" s="23">
        <v>4389</v>
      </c>
      <c r="I536" s="18">
        <v>31.7</v>
      </c>
      <c r="J536" s="18">
        <v>269.13</v>
      </c>
      <c r="N536" s="18" t="s">
        <v>549</v>
      </c>
    </row>
    <row r="537" spans="1:14" ht="15" x14ac:dyDescent="0.15">
      <c r="D537" s="21"/>
      <c r="G537" s="20"/>
    </row>
  </sheetData>
  <mergeCells count="4">
    <mergeCell ref="K1:M1"/>
    <mergeCell ref="A1:A2"/>
    <mergeCell ref="N1:N2"/>
    <mergeCell ref="B1:J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2017-12-31T08:16:57Z</dcterms:modified>
</cp:coreProperties>
</file>